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2024-WEB\noviembre\"/>
    </mc:Choice>
  </mc:AlternateContent>
  <xr:revisionPtr revIDLastSave="0" documentId="13_ncr:1_{1DFCB7D4-4B10-417A-9420-153EA4D2E6A8}" xr6:coauthVersionLast="47" xr6:coauthVersionMax="47" xr10:uidLastSave="{00000000-0000-0000-0000-000000000000}"/>
  <bookViews>
    <workbookView xWindow="28680" yWindow="-120" windowWidth="29040" windowHeight="15840" xr2:uid="{BAECB653-007E-4C35-9D7E-3144A21A3B85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</sheets>
  <externalReferences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1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1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>#REF!</definedName>
    <definedName name="___bol52" localSheetId="86">[1]PAG_35!#REF!</definedName>
    <definedName name="___bol52">[1]PAG_35!#REF!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1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1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>#REF!</definedName>
    <definedName name="___RM2">[2]PAG19!$J$3:$P$39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1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>#REF!</definedName>
    <definedName name="__bol52" localSheetId="86">[1]PAG_35!#REF!</definedName>
    <definedName name="__bol52">[1]PAG_35!#REF!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1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1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>#REF!</definedName>
    <definedName name="__RM1">[2]PAG19!$B$3:$I$39</definedName>
    <definedName name="__RM2">[3]PAG19!$J$3:$P$39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1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1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1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>#REF!</definedName>
    <definedName name="_bol52" localSheetId="86">[1]PAG_35!#REF!</definedName>
    <definedName name="_bol52">[1]PAG_35!#REF!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1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1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>#REF!</definedName>
    <definedName name="_RM1">[3]PAG19!$B$3:$I$39</definedName>
    <definedName name="_RM2">[3]PAG19!$J$3:$P$39</definedName>
    <definedName name="_Sort" localSheetId="31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8" hidden="1">[4]Indicadores!#REF!</definedName>
    <definedName name="_Sort" localSheetId="63" hidden="1">[4]Indicadores!#REF!</definedName>
    <definedName name="_Sort" localSheetId="68" hidden="1">[4]Indicadores!#REF!</definedName>
    <definedName name="_Sort" localSheetId="73" hidden="1">[4]Indicadores!#REF!</definedName>
    <definedName name="_Sort" localSheetId="86" hidden="1">[4]Indicadores!#REF!</definedName>
    <definedName name="_Sort" hidden="1">[4]Indicadores!#REF!</definedName>
    <definedName name="Afilxregimen">'61'!$B$6:$AF$105</definedName>
    <definedName name="anexo" localSheetId="86">[5]PAG_35!#REF!</definedName>
    <definedName name="anexo">[5]PAG_35!#REF!</definedName>
    <definedName name="anexo_especial" localSheetId="86">[6]PAG_37!#REF!</definedName>
    <definedName name="anexo_especial">[6]PAG_37!#REF!</definedName>
    <definedName name="anexos" localSheetId="86">[7]PAG_35!#REF!</definedName>
    <definedName name="anexos">[7]PAG_35!#REF!</definedName>
    <definedName name="Aportes">'[8]Ing-Egresos'!$I$166:$IV$171</definedName>
    <definedName name="Aportes1">'[8]Ing-Egresos'!$H$166:$IV$171</definedName>
    <definedName name="aportexcot" localSheetId="28">'[9]Aporte x cot'!$10:$16</definedName>
    <definedName name="aportexcot" localSheetId="29">'[9]Aporte x cot'!$10:$16</definedName>
    <definedName name="aportexcot" localSheetId="32">'[9]Aporte x cot'!$10:$16</definedName>
    <definedName name="aportexcot" localSheetId="38">'[9]Aporte x cot'!$10:$16</definedName>
    <definedName name="aportexcot" localSheetId="39">'[9]Aporte x cot'!$10:$16</definedName>
    <definedName name="aportexcot" localSheetId="40">'[9]Aporte x cot'!$10:$16</definedName>
    <definedName name="aportexcot" localSheetId="81">'[9]Aporte x cot'!$10:$16</definedName>
    <definedName name="aportexcot" localSheetId="82">'[9]Aporte x cot'!$10:$16</definedName>
    <definedName name="aportexcot" localSheetId="83">'[9]Aporte x cot'!$10:$16</definedName>
    <definedName name="aportexcot" localSheetId="84">'[9]Aporte x cot'!$10:$16</definedName>
    <definedName name="aportexcot" localSheetId="85">'[9]Aporte x cot'!$10:$16</definedName>
    <definedName name="aportexcot" localSheetId="86">'[9]Aporte x cot'!$10:$16</definedName>
    <definedName name="aportexcot">#REF!</definedName>
    <definedName name="Area_1">'[10]LImites Javier'!$B$2:$Y$94</definedName>
    <definedName name="Area_2">'[10]LImites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'37'!$A$1:$X$137</definedName>
    <definedName name="_xlnm.Print_Area" localSheetId="39">'38'!$A$1:$R$591</definedName>
    <definedName name="_xlnm.Print_Area" localSheetId="40">'39'!$A$1:$Q$49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1">'80'!$A$2:$F$18</definedName>
    <definedName name="_xlnm.Print_Area" localSheetId="82">'81'!$A$1:$R$30</definedName>
    <definedName name="_xlnm.Print_Area" localSheetId="83">'82'!$A$1:$E$37</definedName>
    <definedName name="_xlnm.Print_Area" localSheetId="84">'83'!$A$1:$F$32</definedName>
    <definedName name="_xlnm.Print_Area" localSheetId="85">'84'!$A$1:$H$60</definedName>
    <definedName name="_xlnm.Print_Area" localSheetId="86">'85'!$A$1:$H$44</definedName>
    <definedName name="_xlnm.Print_Area" localSheetId="0">'Carátula_ SPP'!$A$1:$I$34</definedName>
    <definedName name="_xlnm.Print_Area" localSheetId="1">Indice!$A$1:$D$108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1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1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1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1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1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>#REF!</definedName>
    <definedName name="Banco_Central_de_Reserva_del_Perú">[8]Concen!$C$10:$IV$10</definedName>
    <definedName name="Banco_Continental">[8]Concen!$C$15:$IV$15</definedName>
    <definedName name="Banco_de_Crédito_del_Perú">[8]Concen!$C$13:$IV$13</definedName>
    <definedName name="Banco_Internacional_del_Perú_S.A.A.">[8]Concen!$C$18:$IV$18</definedName>
    <definedName name="Banco_Santander_Central_Hispano___Perú">[8]Concen!$C$25:$IV$25</definedName>
    <definedName name="Banco_Wiese_Sudameris_S.A.">[8]Concen!$C$21:$IV$21</definedName>
    <definedName name="BankBoston__N.A.__Sucursal_del_Perú">[8]Concen!$C$22:$IV$22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1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>#REF!</definedName>
    <definedName name="bol03_98" localSheetId="86">[1]PAG_35!#REF!</definedName>
    <definedName name="bol03_98">[1]PAG_35!#REF!</definedName>
    <definedName name="CARTERA_ADMINISTRADA_SPP" localSheetId="29">[8]Intru!$247:$247</definedName>
    <definedName name="CARTERA_ADMINISTRADA_SPP" localSheetId="32">[8]Intru!$247:$247</definedName>
    <definedName name="CARTERA_ADMINISTRADA_SPP" localSheetId="38">[8]Intru!$247:$247</definedName>
    <definedName name="CARTERA_ADMINISTRADA_SPP" localSheetId="39">[8]Intru!$247:$247</definedName>
    <definedName name="CARTERA_ADMINISTRADA_SPP" localSheetId="40">[8]Intru!$247:$247</definedName>
    <definedName name="CARTERA_ADMINISTRADA_SPP" localSheetId="77">[8]Intru!$247:$247</definedName>
    <definedName name="CARTERA_ADMINISTRADA_SPP" localSheetId="78">[8]Intru!$247:$247</definedName>
    <definedName name="CARTERA_ADMINISTRADA_SPP" localSheetId="79">[8]Intru!$247:$247</definedName>
    <definedName name="CARTERA_ADMINISTRADA_SPP" localSheetId="80">[8]Intru!$247:$247</definedName>
    <definedName name="CARTERA_ADMINISTRADA_SPP" localSheetId="81">[8]Intru!$247:$247</definedName>
    <definedName name="CARTERA_ADMINISTRADA_SPP" localSheetId="82">[8]Intru!$247:$247</definedName>
    <definedName name="CARTERA_ADMINISTRADA_SPP" localSheetId="83">[8]Intru!$247:$247</definedName>
    <definedName name="CARTERA_ADMINISTRADA_SPP" localSheetId="84">[8]Intru!$247:$247</definedName>
    <definedName name="CARTERA_ADMINISTRADA_SPP" localSheetId="85">[8]Intru!$247:$247</definedName>
    <definedName name="CARTERA_ADMINISTRADA_SPP" localSheetId="86">[8]Intru!$247:$247</definedName>
    <definedName name="CARTERA_ADMINISTRADA_SPP">[8]Intru!$247:$247</definedName>
    <definedName name="Cartera_AFP">'[11]Montos Set'!$A$1:$K$80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1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1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>#REF!</definedName>
    <definedName name="CartxInstru" localSheetId="29">[12]Intru!$5:$353</definedName>
    <definedName name="CartxInstru" localSheetId="32">[12]Intru!$5:$353</definedName>
    <definedName name="CartxInstru" localSheetId="38">[12]Intru!$5:$353</definedName>
    <definedName name="CartxInstru" localSheetId="39">[12]Intru!$5:$353</definedName>
    <definedName name="CartxInstru" localSheetId="40">[12]Intru!$5:$353</definedName>
    <definedName name="CartxInstru" localSheetId="77">[12]Intru!$5:$353</definedName>
    <definedName name="CartxInstru" localSheetId="78">[12]Intru!$5:$353</definedName>
    <definedName name="CartxInstru" localSheetId="79">[12]Intru!$5:$353</definedName>
    <definedName name="CartxInstru" localSheetId="80">[12]Intru!$5:$353</definedName>
    <definedName name="CartxInstru" localSheetId="81">[12]Intru!$5:$353</definedName>
    <definedName name="CartxInstru" localSheetId="82">[12]Intru!$5:$353</definedName>
    <definedName name="CartxInstru" localSheetId="83">[12]Intru!$5:$353</definedName>
    <definedName name="CartxInstru" localSheetId="84">[12]Intru!$5:$353</definedName>
    <definedName name="CartxInstru" localSheetId="85">[12]Intru!$5:$353</definedName>
    <definedName name="CartxInstru" localSheetId="86">[12]Intru!$5:$353</definedName>
    <definedName name="CartxInstru">[12]Intru!$5:$353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1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>#REF!</definedName>
    <definedName name="Cementos_Lima_S.A.">[8]Concen!$C$11:$IV$11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1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1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>#REF!</definedName>
    <definedName name="Cía._De_Minas_Buenaventura_S.A.A.">[8]Concen!$C$6:$IV$6</definedName>
    <definedName name="Comparación">'[11]Montos Set'!$P$1:$Z$69</definedName>
    <definedName name="Comparativo">'[11]Montos Set'!$O$1:$Y$97</definedName>
    <definedName name="Credicorp_Ltd.">[8]Concen!$C$7:$IV$7</definedName>
    <definedName name="cua" localSheetId="86">[7]PAG_35!#REF!</definedName>
    <definedName name="cua">[7]PAG_35!#REF!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1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>#REF!</definedName>
    <definedName name="cuadro" localSheetId="86">[13]PAG_37!#REF!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1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1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>#REF!</definedName>
    <definedName name="daklsñjfkjasñ" localSheetId="86">[7]PAG_35!#REF!</definedName>
    <definedName name="daklsñjfkjasñ">[7]PAG_35!#REF!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1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1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>#REF!</definedName>
    <definedName name="dfasñljskña" localSheetId="86">[7]PAG_35!#REF!</definedName>
    <definedName name="dfasñljskña">[7]PAG_35!#REF!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1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>#REF!</definedName>
    <definedName name="dklñfjadskfjañdf" localSheetId="86">[15]PAG_33!#REF!</definedName>
    <definedName name="dklñfjadskfjañdf">[15]PAG_33!#REF!</definedName>
    <definedName name="dos" localSheetId="86">[7]PAG_35!#REF!</definedName>
    <definedName name="dos">[7]PAG_35!#REF!</definedName>
    <definedName name="DStandard">[12]VC_Shar!$L$196:$Q$207</definedName>
    <definedName name="Edegel_S.A.A.">[8]Concen!$C$8:$IV$8</definedName>
    <definedName name="Edelnor_S.A.A.">[8]Concen!$C$16:$IV$16</definedName>
    <definedName name="EEV" localSheetId="77">'[16]Emisor e Instrumento'!$D$698:$E$65536</definedName>
    <definedName name="EEV" localSheetId="78">'[16]Emisor e Instrumento'!$D$698:$E$65536</definedName>
    <definedName name="EEV" localSheetId="79">'[16]Emisor e Instrumento'!$D$698:$E$65536</definedName>
    <definedName name="EEV" localSheetId="80">'[16]Emisor e Instrumento'!$D$698:$E$65536</definedName>
    <definedName name="EEV" localSheetId="81">'[16]Emisor e Instrumento'!$D$698:$E$65536</definedName>
    <definedName name="EEV" localSheetId="82">'[16]Emisor e Instrumento'!$D$698:$E$65536</definedName>
    <definedName name="EEV" localSheetId="83">'[16]Emisor e Instrumento'!$D$698:$E$65536</definedName>
    <definedName name="EEV" localSheetId="84">'[16]Emisor e Instrumento'!$D$698:$E$65536</definedName>
    <definedName name="EEV" localSheetId="85">'[16]Emisor e Instrumento'!$D$698:$E$65536</definedName>
    <definedName name="EEV" localSheetId="86">'[16]Emisor e Instrumento'!$D$698:$E$65536</definedName>
    <definedName name="EEV">#REF!</definedName>
    <definedName name="Emisores">[8]Concen!$D$4:$IV$25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1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1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1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1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>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1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>#REF!,#REF!</definedName>
    <definedName name="fajkdlñfjafklñdfjak" localSheetId="86">[17]PAG_34!#REF!</definedName>
    <definedName name="fajkdlñfjafklñdfjak">[17]PAG_34!#REF!</definedName>
    <definedName name="fgsg" localSheetId="86">[7]PAG_35!#REF!</definedName>
    <definedName name="fgsg">[7]PAG_35!#REF!</definedName>
    <definedName name="FIN_3">[18]CD3!$Q$53</definedName>
    <definedName name="Flujoafil">'[19]Flujo N°'!$B$5:$Q$41</definedName>
    <definedName name="Flujomonto">'[19]Flujo montos'!$T$5:$AI$41</definedName>
    <definedName name="fondo0c" localSheetId="39">'38'!$D$592:$E$63886</definedName>
    <definedName name="fondo0c" localSheetId="40">[20]CAXEmisor!$D$601:$E$65295</definedName>
    <definedName name="fondo0c" localSheetId="81">#REF!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>[20]CAXEmisor!$D$601:$E$65295</definedName>
    <definedName name="Fondo1" localSheetId="86">[21]CAXEmisor!#REF!</definedName>
    <definedName name="Fondo1">[21]CAXEmisor!#REF!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1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1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>#REF!</definedName>
    <definedName name="fondo1c" localSheetId="39">'38'!$F$592:$H$63886</definedName>
    <definedName name="fondo1c" localSheetId="40">[20]CAXEmisor!$F$601:$H$65295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1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>[20]CAXEmisor!$F$601:$H$65295</definedName>
    <definedName name="Fondo2" localSheetId="86">[21]CAXEmisor!#REF!</definedName>
    <definedName name="Fondo2">[21]CAXEmisor!#REF!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1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>#REF!</definedName>
    <definedName name="fondo2c" localSheetId="39">'38'!$K$592:$L$63886</definedName>
    <definedName name="fondo2c" localSheetId="40">[20]CAXEmisor!$K$601:$L$65295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1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>[20]CAXEmisor!$K$601:$L$65295</definedName>
    <definedName name="Fondo3" localSheetId="86">[21]CAXEmisor!#REF!</definedName>
    <definedName name="Fondo3">[21]CAXEmisor!#REF!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1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>#REF!</definedName>
    <definedName name="fondo3c" localSheetId="39">'38'!$N$592:$O$63886</definedName>
    <definedName name="fondo3c" localSheetId="40">[20]CAXEmisor!$N$601:$O$65295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1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>[20]CAXEmisor!$N$601:$O$65295</definedName>
    <definedName name="FondodePensiones">[8]Cartera!$O$3:$X$155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1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>#REF!</definedName>
    <definedName name="gfsg" localSheetId="86">[22]PAG_33!#REF!</definedName>
    <definedName name="gfsg">[22]PAG_33!#REF!</definedName>
    <definedName name="Gobierno_Central">[8]Concen!$C$5:$IV$5</definedName>
    <definedName name="Gobierno_de_los_Estados_Unidos_de_América">[8]Concen!$C$23:$IV$23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1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1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>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1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>#REF!,#REF!,#REF!,#REF!,#REF!</definedName>
    <definedName name="hhh" localSheetId="86">[23]PAG_33!#REF!</definedName>
    <definedName name="hhh">[23]PAG_33!#REF!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1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>#REF!</definedName>
    <definedName name="HO_2" localSheetId="86">'[24]Sol-Tras(30)'!#REF!</definedName>
    <definedName name="HO_2">'[24]Sol-Tras(30)'!#REF!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1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>#REF!</definedName>
    <definedName name="II" localSheetId="86">[1]PAG_35!#REF!</definedName>
    <definedName name="II">[1]PAG_35!#REF!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1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>#REF!,#REF!,#REF!,#REF!,#REF!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1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>#REF!,#REF!,#REF!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1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>#REF!,#REF!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1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>#REF!</definedName>
    <definedName name="IN_2" localSheetId="86">'[24]Sol-Tras(30)'!#REF!</definedName>
    <definedName name="IN_2">'[24]Sol-Tras(30)'!#REF!</definedName>
    <definedName name="indice2" localSheetId="86">'[25]CD 6'!#REF!</definedName>
    <definedName name="indice2">'[25]CD 6'!#REF!</definedName>
    <definedName name="Inicio_1">'[18]CD 1-2'!$I$5</definedName>
    <definedName name="Inicio_3">[18]CD3!$D$9</definedName>
    <definedName name="Inicio_4">[18]CD4!$D$9</definedName>
    <definedName name="Inicio_a" localSheetId="86">[26]UT!#REF!</definedName>
    <definedName name="Inicio_a">[26]UT!#REF!</definedName>
    <definedName name="Inicio_F">[18]Fondo!$C$3</definedName>
    <definedName name="Inicio_UV1">'[18]CD 1-2'!$I$9</definedName>
    <definedName name="Inicio_V">'[18]Valor Cuota'!$G$3</definedName>
    <definedName name="Inicio_VC">'[18]Valor Cuota'!$G$4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1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1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1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1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>#REF!</definedName>
    <definedName name="ita" localSheetId="86">[27]CAXEmisor!#REF!</definedName>
    <definedName name="ita">[27]CAXEmisor!#REF!</definedName>
    <definedName name="itau" localSheetId="86">[27]CAXEmisor!#REF!</definedName>
    <definedName name="itau">[27]CAXEmisor!#REF!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1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>#REF!,#REF!,#REF!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1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>#REF!,#REF!</definedName>
    <definedName name="Mesquetoca">[8]Intru!$E$5:$IV$7</definedName>
    <definedName name="mICHI" localSheetId="86">[28]PAG40!#REF!</definedName>
    <definedName name="mICHI">[28]PAG40!#REF!</definedName>
    <definedName name="Minsur_S.A.">[8]Concen!$C$9:$IV$9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1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1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1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>#REF!</definedName>
    <definedName name="NV_2" localSheetId="86">'[24]Sol-Tras(30)'!#REF!</definedName>
    <definedName name="NV_2">'[24]Sol-Tras(30)'!#REF!</definedName>
    <definedName name="Ordenrent" localSheetId="86">'[29]Sol traspaso'!#REF!</definedName>
    <definedName name="Ordenrent">'[29]Sol traspaso'!#REF!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1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1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1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>#REF!</definedName>
    <definedName name="PR_2" localSheetId="86">'[24]Sol-Tras(30)'!#REF!</definedName>
    <definedName name="PR_2">'[24]Sol-Tras(30)'!#REF!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1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1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1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>#REF!</definedName>
    <definedName name="Pruebita">[8]Concen!$B$5:$C$15</definedName>
    <definedName name="Rentab">'[8]Rent 12m'!$B$4:$K$141</definedName>
    <definedName name="Rentab1">'[8]Rent 12m'!$B$4:$Q$141</definedName>
    <definedName name="Rentabilidad_promedio">[12]VC_Shar!$L$181:$Q$194</definedName>
    <definedName name="rentames" localSheetId="86">'[29]Sol traspaso'!#REF!</definedName>
    <definedName name="rentames">'[29]Sol traspaso'!#REF!</definedName>
    <definedName name="rfd" localSheetId="86">[7]PAG_35!#REF!</definedName>
    <definedName name="rfd">[7]PAG_35!#REF!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1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>#REF!</definedName>
    <definedName name="RO_2" localSheetId="86">'[24]Sol-Tras(30)'!#REF!</definedName>
    <definedName name="RO_2">'[24]Sol-Tras(30)'!#REF!</definedName>
    <definedName name="sad" localSheetId="86">[7]PAG_35!#REF!</definedName>
    <definedName name="sad">[7]PAG_35!#REF!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1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>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1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>#REF!,#REF!,#REF!,#REF!,#REF!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1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>#REF!,#REF!,#REF!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1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>#REF!</definedName>
    <definedName name="Sharpe">[12]VC_Shar!$L$224:$P$236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1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>#REF!</definedName>
    <definedName name="Southern_Peru_Copper_Corporation">[8]Concen!$C$12:$IV$12</definedName>
    <definedName name="SPP">[18]CD3!$P$9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1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>#REF!,#REF!</definedName>
    <definedName name="State_Street_Bank_and_Trust_Company">[8]Concen!$C$24:$IV$24</definedName>
    <definedName name="Stock_A" localSheetId="86">[26]UT!#REF!</definedName>
    <definedName name="Stock_A">[26]UT!#REF!</definedName>
    <definedName name="svs" localSheetId="86">[30]PAG42!#REF!</definedName>
    <definedName name="svs">[30]PAG42!#REF!</definedName>
    <definedName name="Tasa_libre_riesgo">[12]VC_Shar!$L$209:$O$221</definedName>
    <definedName name="Telefónica_del_Perú_S.A.A.">[8]Concen!$C$14:$IV$14</definedName>
    <definedName name="Todo">[8]Concen!$B$4:$BJ$26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1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>#REF!</definedName>
    <definedName name="UN_2" localSheetId="86">'[24]Sol-Tras(30)'!#REF!</definedName>
    <definedName name="UN_2">'[24]Sol-Tras(30)'!#REF!</definedName>
    <definedName name="Unión_de_Cerv._Peruanas_Backus_y_Johnston_S.A.A.">[8]Concen!$C$20:$IV$20</definedName>
    <definedName name="UNIÓN_VIDA" localSheetId="29">[8]Intru!$155:$155</definedName>
    <definedName name="UNIÓN_VIDA" localSheetId="32">[8]Intru!$155:$155</definedName>
    <definedName name="UNIÓN_VIDA" localSheetId="38">[8]Intru!$155:$155</definedName>
    <definedName name="UNIÓN_VIDA" localSheetId="39">[8]Intru!$155:$155</definedName>
    <definedName name="UNIÓN_VIDA" localSheetId="40">[8]Intru!$155:$155</definedName>
    <definedName name="UNIÓN_VIDA" localSheetId="77">[8]Intru!$155:$155</definedName>
    <definedName name="UNIÓN_VIDA" localSheetId="78">[8]Intru!$155:$155</definedName>
    <definedName name="UNIÓN_VIDA" localSheetId="79">[8]Intru!$155:$155</definedName>
    <definedName name="UNIÓN_VIDA" localSheetId="80">[8]Intru!$155:$155</definedName>
    <definedName name="UNIÓN_VIDA" localSheetId="81">[8]Intru!$155:$155</definedName>
    <definedName name="UNIÓN_VIDA" localSheetId="82">[8]Intru!$155:$155</definedName>
    <definedName name="UNIÓN_VIDA" localSheetId="83">[8]Intru!$155:$155</definedName>
    <definedName name="UNIÓN_VIDA" localSheetId="84">[8]Intru!$155:$155</definedName>
    <definedName name="UNIÓN_VIDA" localSheetId="85">[8]Intru!$155:$155</definedName>
    <definedName name="UNIÓN_VIDA" localSheetId="86">[8]Intru!$155:$155</definedName>
    <definedName name="UNIÓN_VIDA">[8]Intru!$155:$155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1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1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>#REF!</definedName>
    <definedName name="UV">[18]CD3!$M$9</definedName>
    <definedName name="Valor_Cuota1" localSheetId="29">'[31]Valor Cuota'!$3:$7</definedName>
    <definedName name="Valor_Cuota1" localSheetId="32">'[31]Valor Cuota'!$3:$7</definedName>
    <definedName name="Valor_Cuota1" localSheetId="38">'[31]Valor Cuota'!$3:$7</definedName>
    <definedName name="Valor_Cuota1" localSheetId="39">'[31]Valor Cuota'!$3:$7</definedName>
    <definedName name="Valor_Cuota1" localSheetId="40">'[31]Valor Cuota'!$3:$7</definedName>
    <definedName name="Valor_Cuota1" localSheetId="77">'[31]Valor Cuota'!$3:$7</definedName>
    <definedName name="Valor_Cuota1" localSheetId="78">'[31]Valor Cuota'!$3:$7</definedName>
    <definedName name="Valor_Cuota1" localSheetId="79">'[31]Valor Cuota'!$3:$7</definedName>
    <definedName name="Valor_Cuota1" localSheetId="80">'[31]Valor Cuota'!$3:$7</definedName>
    <definedName name="Valor_Cuota1" localSheetId="81">'[31]Valor Cuota'!$3:$7</definedName>
    <definedName name="Valor_Cuota1" localSheetId="82">'[31]Valor Cuota'!$3:$7</definedName>
    <definedName name="Valor_Cuota1" localSheetId="83">'[31]Valor Cuota'!$3:$7</definedName>
    <definedName name="Valor_Cuota1" localSheetId="84">'[31]Valor Cuota'!$3:$7</definedName>
    <definedName name="Valor_Cuota1" localSheetId="85">'[31]Valor Cuota'!$3:$7</definedName>
    <definedName name="Valor_Cuota1" localSheetId="86">'[31]Valor Cuota'!$3:$7</definedName>
    <definedName name="Valor_Cuota1">'[31]Valor Cuota'!$3:$7</definedName>
    <definedName name="Valor_Cuota2" localSheetId="29">'[31]Valor Cuota'!$11:$16</definedName>
    <definedName name="Valor_Cuota2" localSheetId="32">'[31]Valor Cuota'!$11:$16</definedName>
    <definedName name="Valor_Cuota2" localSheetId="38">'[31]Valor Cuota'!$11:$16</definedName>
    <definedName name="Valor_Cuota2" localSheetId="39">'[31]Valor Cuota'!$11:$16</definedName>
    <definedName name="Valor_Cuota2" localSheetId="40">'[31]Valor Cuota'!$11:$16</definedName>
    <definedName name="Valor_Cuota2" localSheetId="77">'[31]Valor Cuota'!$11:$16</definedName>
    <definedName name="Valor_Cuota2" localSheetId="78">'[31]Valor Cuota'!$11:$16</definedName>
    <definedName name="Valor_Cuota2" localSheetId="79">'[31]Valor Cuota'!$11:$16</definedName>
    <definedName name="Valor_Cuota2" localSheetId="80">'[31]Valor Cuota'!$11:$16</definedName>
    <definedName name="Valor_Cuota2" localSheetId="81">'[31]Valor Cuota'!$11:$16</definedName>
    <definedName name="Valor_Cuota2" localSheetId="82">'[31]Valor Cuota'!$11:$16</definedName>
    <definedName name="Valor_Cuota2" localSheetId="83">'[31]Valor Cuota'!$11:$16</definedName>
    <definedName name="Valor_Cuota2" localSheetId="84">'[31]Valor Cuota'!$11:$16</definedName>
    <definedName name="Valor_Cuota2" localSheetId="85">'[31]Valor Cuota'!$11:$16</definedName>
    <definedName name="Valor_Cuota2" localSheetId="86">'[31]Valor Cuota'!$11:$16</definedName>
    <definedName name="Valor_Cuota2">'[31]Valor Cuota'!$11:$16</definedName>
    <definedName name="Valor_cuota3" localSheetId="29">'[31]Valor Cuota'!$19:$24</definedName>
    <definedName name="Valor_cuota3" localSheetId="32">'[31]Valor Cuota'!$19:$24</definedName>
    <definedName name="Valor_cuota3" localSheetId="38">'[31]Valor Cuota'!$19:$24</definedName>
    <definedName name="Valor_cuota3" localSheetId="39">'[31]Valor Cuota'!$19:$24</definedName>
    <definedName name="Valor_cuota3" localSheetId="40">'[31]Valor Cuota'!$19:$24</definedName>
    <definedName name="Valor_cuota3" localSheetId="77">'[31]Valor Cuota'!$19:$24</definedName>
    <definedName name="Valor_cuota3" localSheetId="78">'[31]Valor Cuota'!$19:$24</definedName>
    <definedName name="Valor_cuota3" localSheetId="79">'[31]Valor Cuota'!$19:$24</definedName>
    <definedName name="Valor_cuota3" localSheetId="80">'[31]Valor Cuota'!$19:$24</definedName>
    <definedName name="Valor_cuota3" localSheetId="81">'[31]Valor Cuota'!$19:$24</definedName>
    <definedName name="Valor_cuota3" localSheetId="82">'[31]Valor Cuota'!$19:$24</definedName>
    <definedName name="Valor_cuota3" localSheetId="83">'[31]Valor Cuota'!$19:$24</definedName>
    <definedName name="Valor_cuota3" localSheetId="84">'[31]Valor Cuota'!$19:$24</definedName>
    <definedName name="Valor_cuota3" localSheetId="85">'[31]Valor Cuota'!$19:$24</definedName>
    <definedName name="Valor_cuota3" localSheetId="86">'[31]Valor Cuota'!$19:$24</definedName>
    <definedName name="Valor_cuota3">'[31]Valor Cuota'!$19:$24</definedName>
    <definedName name="VC_Rentab">'[32]CD 1-2'!$A$1:$S$27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1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<sst xmlns="http://schemas.openxmlformats.org/spreadsheetml/2006/main" count="5801" uniqueCount="1593">
  <si>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</si>
  <si>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</si>
  <si>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</si>
  <si>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</si>
  <si>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</si>
  <si>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</si>
  <si>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</si>
  <si>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</si>
  <si>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</si>
  <si>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</si>
  <si>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</si>
  <si>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</si>
  <si>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</si>
  <si>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</si>
  <si>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</si>
  <si>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</si>
  <si>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</si>
  <si>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</si>
  <si>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</si>
  <si>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</si>
  <si>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</si>
  <si>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</si>
  <si>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</si>
  <si>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</si>
  <si>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</si>
  <si>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</si>
  <si>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</si>
  <si>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</si>
  <si>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</si>
  <si>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</si>
  <si>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</si>
  <si>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</si>
  <si>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</si>
  <si>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</si>
  <si>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</si>
  <si>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</si>
  <si>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</si>
  <si>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</si>
  <si>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</si>
  <si>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</si>
  <si>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</si>
  <si>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</si>
  <si>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</si>
  <si>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</si>
  <si>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</si>
  <si>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</si>
  <si>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</si>
  <si>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</si>
  <si>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</si>
  <si>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</si>
  <si>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</si>
  <si>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</si>
  <si>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</si>
  <si>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</si>
  <si>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</si>
  <si>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</si>
  <si>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</si>
  <si>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</si>
  <si>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</si>
  <si>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</si>
  <si>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</si>
  <si>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</si>
  <si>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</si>
  <si>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</si>
  <si>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</si>
  <si>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</si>
  <si>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</si>
  <si>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</si>
  <si>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</si>
  <si>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</si>
  <si>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</si>
  <si>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</si>
  <si>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</si>
  <si>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</si>
  <si>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</si>
  <si>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</si>
  <si>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</si>
  <si>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</si>
  <si>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</si>
  <si>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</si>
  <si>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</si>
  <si>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</si>
  <si>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</si>
  <si>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</si>
  <si>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</si>
  <si>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</si>
  <si>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</si>
  <si>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</si>
  <si>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>6.  ADMINISTRADORAS PRIVADAS DE FONDOS DE PENSIONES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</si>
  <si>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</si>
  <si>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</si>
  <si>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</si>
  <si>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</si>
  <si>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</si>
  <si>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</si>
  <si>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</si>
  <si>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</si>
  <si>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</si>
  <si>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</si>
  <si>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</si>
  <si>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</si>
  <si>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</si>
  <si>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</si>
  <si>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</si>
  <si>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</si>
  <si>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</si>
  <si>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</si>
  <si>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</si>
  <si>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</si>
  <si>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</si>
  <si>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</si>
  <si>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</si>
  <si>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</si>
  <si>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</si>
  <si>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</si>
  <si>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</si>
  <si>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</si>
  <si>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</si>
  <si>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</si>
  <si>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</si>
  <si>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</si>
  <si>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</si>
  <si>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</si>
  <si>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</si>
  <si>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</si>
  <si>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</si>
  <si>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</si>
  <si>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</si>
  <si>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</si>
  <si>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</si>
  <si>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</si>
  <si>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</si>
  <si>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</si>
  <si>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</si>
  <si>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</si>
  <si>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</si>
  <si>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</si>
  <si>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</si>
  <si>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</si>
  <si>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</si>
  <si>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</si>
  <si>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</si>
  <si>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</si>
  <si>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</si>
  <si>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</si>
  <si>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</si>
  <si>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</si>
  <si>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</si>
  <si>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</si>
  <si>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</si>
  <si>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</si>
  <si>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</si>
  <si>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</si>
  <si>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</si>
  <si>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</si>
  <si>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</si>
  <si>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</si>
  <si>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</si>
  <si>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</si>
  <si>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</si>
  <si>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</si>
  <si>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</si>
  <si>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</si>
  <si>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</si>
  <si>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</si>
  <si>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</si>
  <si>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</si>
  <si>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</si>
  <si>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</si>
  <si>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</si>
  <si>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</si>
  <si>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</si>
  <si>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</si>
  <si>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</si>
  <si>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</si>
  <si>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</si>
  <si>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</si>
  <si>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</si>
  <si>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</si>
  <si>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</si>
  <si>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</si>
  <si>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</si>
  <si>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</si>
  <si>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</si>
  <si>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</si>
  <si>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</si>
  <si>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</si>
  <si>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</si>
  <si>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</si>
  <si>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</si>
  <si>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/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</si>
  <si>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</si>
  <si>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</si>
  <si>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</si>
  <si>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</si>
  <si>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</si>
  <si>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</si>
  <si>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</si>
  <si>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</si>
  <si>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</si>
  <si>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</si>
  <si>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</si>
  <si>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</si>
  <si>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</si>
  <si>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</si>
  <si>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</si>
  <si>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</si>
  <si>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</si>
  <si>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</si>
  <si>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</si>
  <si>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</si>
  <si>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</si>
  <si>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</si>
  <si>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</si>
  <si>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</si>
  <si>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</si>
  <si>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</si>
  <si>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</si>
  <si>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</si>
  <si>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</si>
  <si>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</si>
  <si>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</si>
  <si>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</si>
  <si>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</si>
  <si>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</si>
  <si>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</si>
  <si>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</si>
  <si>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</si>
  <si>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</si>
  <si>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</si>
  <si>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</si>
  <si>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</si>
  <si>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</si>
  <si>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</si>
  <si>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</si>
  <si>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</si>
  <si>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</si>
  <si>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</si>
  <si>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</si>
  <si>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</si>
  <si>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</si>
  <si>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</si>
  <si>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31 de Octubre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</si>
  <si>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</si>
  <si>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</si>
  <si>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</si>
  <si>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</si>
  <si>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</si>
  <si>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</si>
  <si>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</si>
  <si>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</si>
  <si>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</si>
  <si>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</si>
  <si>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</si>
  <si>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</si>
  <si>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</si>
  <si>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</si>
  <si>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</si>
  <si>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</si>
  <si>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</si>
  <si>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</si>
  <si>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</si>
  <si>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</si>
  <si>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</si>
  <si>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</si>
  <si>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</si>
  <si>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</si>
  <si>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</si>
  <si>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</si>
  <si>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</si>
  <si>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</si>
  <si>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</si>
  <si>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</si>
  <si>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</si>
  <si>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</si>
  <si>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</si>
  <si>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</si>
  <si>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</si>
  <si>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Noviembre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</si>
  <si>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</si>
  <si>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</si>
  <si>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Noviembre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</si>
  <si>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</si>
  <si>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</si>
  <si>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Noviembre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</si>
  <si>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</si>
  <si>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</si>
  <si>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</si>
  <si>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</si>
  <si>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</si>
  <si>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</si>
  <si>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</si>
  <si>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</si>
  <si>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</si>
  <si>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</si>
  <si>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</si>
  <si>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</si>
  <si>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</si>
  <si>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</si>
  <si>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</si>
  <si>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</si>
  <si>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</si>
  <si>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</si>
  <si>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</si>
  <si>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</si>
  <si>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</si>
  <si>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</si>
  <si>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</si>
  <si>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</si>
  <si>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</si>
  <si>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</si>
  <si>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</si>
  <si>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</si>
  <si>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</si>
  <si>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</si>
  <si>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</si>
  <si>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</si>
  <si>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</si>
  <si>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</si>
  <si>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</si>
  <si>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</si>
  <si>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</si>
  <si>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</si>
  <si>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</si>
  <si>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</si>
  <si>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</si>
  <si>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</si>
  <si>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</si>
  <si>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</si>
  <si>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</si>
  <si>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</si>
  <si>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</si>
  <si>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</si>
  <si>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</si>
  <si>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</si>
  <si>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</si>
  <si>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</si>
  <si>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</si>
  <si>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</si>
  <si>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</si>
  <si>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</si>
  <si>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</si>
  <si>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</si>
  <si>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</si>
  <si>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</si>
  <si>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</si>
  <si>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</si>
  <si>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</si>
  <si>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</si>
  <si>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</si>
  <si>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</si>
  <si>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</si>
  <si>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</si>
  <si>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</si>
  <si>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</si>
  <si>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</si>
  <si>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</si>
  <si>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</si>
  <si>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</si>
  <si>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</si>
  <si>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</si>
  <si>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</si>
  <si>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</si>
  <si>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</si>
  <si>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</si>
  <si>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</si>
  <si>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</si>
  <si>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</si>
  <si>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</si>
  <si>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</si>
  <si>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</si>
  <si>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</si>
  <si>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</si>
  <si>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</si>
  <si>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</si>
  <si>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</si>
  <si>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</si>
  <si>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</si>
  <si>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</si>
  <si>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</si>
  <si>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</si>
  <si>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</si>
  <si>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</si>
  <si>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</si>
  <si>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</si>
  <si>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</si>
  <si>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</si>
  <si>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</si>
  <si>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</si>
  <si>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</si>
  <si>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</si>
  <si>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</si>
  <si>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</si>
  <si>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</si>
  <si>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</si>
  <si>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</si>
  <si>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</si>
  <si>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</si>
  <si>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</si>
  <si>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</si>
  <si>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</si>
  <si>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</si>
  <si>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</si>
  <si>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</si>
  <si>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</si>
  <si>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</si>
  <si>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</si>
  <si>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</si>
  <si>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</si>
  <si>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</si>
  <si>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</si>
  <si>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</si>
  <si>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</si>
  <si>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</si>
  <si>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</si>
  <si>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</si>
  <si>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</si>
  <si>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</si>
  <si>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</si>
  <si>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</si>
  <si>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</si>
  <si>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</si>
  <si>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</si>
  <si>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</si>
  <si>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</si>
  <si>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</si>
  <si>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</si>
  <si>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</si>
  <si>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</si>
  <si>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</si>
  <si>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</si>
  <si>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</si>
  <si>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</si>
  <si>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</si>
  <si>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</si>
  <si>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</si>
  <si>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>12.- Los porcentajes de distribución entre subsectores correspondientes al Fondo de Inversión en Infraestructura de AC Capitales corresponden al 31 de Octubre de 2024</t>
  </si>
  <si>
    <t xml:space="preserve">          Los porcentajes de distribución entre subsectores correspondientes al Fondo de Inversión Energético Americano de Larraín Vial corresponden al 30 de noviembre del 2016.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</si>
  <si>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</si>
  <si>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</si>
  <si>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</si>
  <si>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</si>
  <si>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</si>
  <si>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</si>
  <si>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</si>
  <si>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</si>
  <si>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</si>
  <si>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</si>
  <si>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</si>
  <si>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</si>
  <si>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</si>
  <si>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</si>
  <si>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</si>
  <si>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</si>
  <si>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</si>
  <si>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</si>
  <si>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</si>
  <si>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</si>
  <si>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</si>
  <si>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</si>
  <si>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</si>
  <si>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</si>
  <si>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</si>
  <si>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</si>
  <si>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</si>
  <si>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</si>
  <si>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</si>
  <si>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>Bonos Corporativos Coemitidos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</si>
  <si>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</si>
  <si>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</si>
  <si>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</si>
  <si>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</si>
  <si>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</si>
  <si>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</si>
  <si>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</si>
  <si>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</si>
  <si>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</si>
  <si>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</si>
  <si>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</si>
  <si>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</si>
  <si>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</si>
  <si>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</si>
  <si>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</si>
  <si>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</si>
  <si>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</si>
  <si>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</si>
  <si>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</si>
  <si>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</si>
  <si>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</si>
  <si>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</si>
  <si>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</si>
  <si>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</si>
  <si>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</si>
  <si>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</si>
  <si>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</si>
  <si>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</si>
  <si>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</si>
  <si>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</si>
  <si>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</si>
  <si>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</si>
  <si>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</si>
  <si>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</si>
  <si>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</si>
  <si>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</si>
  <si>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</si>
  <si>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</si>
  <si>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</si>
  <si>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</si>
  <si>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</si>
  <si>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</si>
  <si>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</si>
  <si>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</si>
  <si>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</si>
  <si>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</si>
  <si>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</si>
  <si>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</si>
  <si>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</si>
  <si>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</si>
  <si>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</si>
  <si>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</si>
  <si>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</si>
  <si>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</si>
  <si>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</si>
  <si>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</si>
  <si>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</si>
  <si>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</si>
  <si>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</si>
  <si>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</si>
  <si>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</si>
  <si>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Corona Sueca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</si>
  <si>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</si>
  <si>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</si>
  <si>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</si>
  <si>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</si>
  <si>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</si>
  <si>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</si>
  <si>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</si>
  <si>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</si>
  <si>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</si>
  <si>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30 de Noviembre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</si>
  <si>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</si>
  <si>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</si>
  <si>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</si>
  <si>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</si>
  <si>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</si>
  <si>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</si>
  <si>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</si>
  <si>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</si>
  <si>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</si>
  <si>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</si>
  <si>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</si>
  <si>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</si>
  <si>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</si>
  <si>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</si>
  <si>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</si>
  <si>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</si>
  <si>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</si>
  <si>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</si>
  <si>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</si>
  <si>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</si>
  <si>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</si>
  <si>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</si>
  <si>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</si>
  <si>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</si>
  <si>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</si>
  <si>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</si>
  <si>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</si>
  <si>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</si>
  <si>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</si>
  <si>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</si>
  <si>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</si>
  <si>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</si>
  <si>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</si>
  <si>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</si>
  <si>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</si>
  <si>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</si>
  <si>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</si>
  <si>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</si>
  <si>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</si>
  <si>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</si>
  <si>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</si>
  <si>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</si>
  <si>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</si>
  <si>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</si>
  <si>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</si>
  <si>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</si>
  <si>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</si>
  <si>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</si>
  <si>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</si>
  <si>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</si>
  <si>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</si>
  <si>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</si>
  <si>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</si>
  <si>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</si>
  <si>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</si>
  <si>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</si>
  <si>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</si>
  <si>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</si>
  <si>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</si>
  <si>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</si>
  <si>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</si>
  <si>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</si>
  <si>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</si>
  <si>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</si>
  <si>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</si>
  <si>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</si>
  <si>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</si>
  <si>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</si>
  <si>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</si>
  <si>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</si>
  <si>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</si>
  <si>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</si>
  <si>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</si>
  <si>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</si>
  <si>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</si>
  <si>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</si>
  <si>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</si>
  <si>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</si>
  <si>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</si>
  <si>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Credicorp Capital S.A. Sociedad Admin. Fondos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</si>
  <si>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</si>
  <si>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</si>
  <si>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</si>
  <si>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</si>
  <si>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</si>
  <si>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</si>
  <si>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</si>
  <si>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</si>
  <si>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</si>
  <si>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</si>
  <si>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</si>
  <si>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</si>
  <si>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</si>
  <si>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</si>
  <si>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</si>
  <si>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</si>
  <si>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</si>
  <si>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</si>
  <si>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</si>
  <si>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</si>
  <si>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</si>
  <si>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</si>
  <si>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</si>
  <si>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</si>
  <si>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</si>
  <si>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</si>
  <si>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</si>
  <si>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</si>
  <si>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</si>
  <si>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</si>
  <si>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</si>
  <si>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</si>
  <si>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</si>
  <si>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</si>
  <si>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</si>
  <si>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</si>
  <si>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</si>
  <si>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</si>
  <si>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</si>
  <si>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</si>
  <si>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</si>
  <si>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</si>
  <si>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</si>
  <si>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</si>
  <si>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</si>
  <si>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</si>
  <si>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</si>
  <si>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</si>
  <si>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</si>
  <si>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</si>
  <si>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</si>
  <si>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</si>
  <si>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</si>
  <si>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</si>
  <si>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</si>
  <si>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</si>
  <si>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</si>
  <si>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</si>
  <si>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</si>
  <si>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</si>
  <si>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</si>
  <si>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</si>
  <si>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</si>
  <si>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</si>
  <si>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</si>
  <si>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</si>
  <si>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</si>
  <si>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</si>
  <si>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</si>
  <si>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>Pluz Energía Perú S.A.A</t>
  </si>
  <si>
    <t>Orygen Perú S.A.A.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</si>
  <si>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</si>
  <si>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</si>
  <si>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</si>
  <si>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</si>
  <si>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</si>
  <si>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</si>
  <si>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</si>
  <si>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Niagara Energy S.A.C.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</si>
  <si>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</si>
  <si>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</si>
  <si>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</si>
  <si>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</si>
  <si>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</si>
  <si>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</si>
  <si>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</si>
  <si>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</si>
  <si>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</si>
  <si>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</si>
  <si>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</si>
  <si>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</si>
  <si>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</si>
  <si>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</si>
  <si>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</si>
  <si>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</si>
  <si>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</si>
  <si>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</si>
  <si>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</si>
  <si>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</si>
  <si>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</si>
  <si>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</si>
  <si>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</si>
  <si>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</si>
  <si>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</si>
  <si>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</si>
  <si>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</si>
  <si>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</si>
  <si>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</si>
  <si>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</si>
  <si>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</si>
  <si>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Inversiones Portuarias Chancay S.A.A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</si>
  <si>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</si>
  <si>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</si>
  <si>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</si>
  <si>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</si>
  <si>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</si>
  <si>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</si>
  <si>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</si>
  <si>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</si>
  <si>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</si>
  <si>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</si>
  <si>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</si>
  <si>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</si>
  <si>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</si>
  <si>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</si>
  <si>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</si>
  <si>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</si>
  <si>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</si>
  <si>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</si>
  <si>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</si>
  <si>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</si>
  <si>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</si>
  <si>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</si>
  <si>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</si>
  <si>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</si>
  <si>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</si>
  <si>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</si>
  <si>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</si>
  <si>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</si>
  <si>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</si>
  <si>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</si>
  <si>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</si>
  <si>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</si>
  <si>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</si>
  <si>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</si>
  <si>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</si>
  <si>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</si>
  <si>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</si>
  <si>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</si>
  <si>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</si>
  <si>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</si>
  <si>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</si>
  <si>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</si>
  <si>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</si>
  <si>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</si>
  <si>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</si>
  <si>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</si>
  <si>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</si>
  <si>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</si>
  <si>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</si>
  <si>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</si>
  <si>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</si>
  <si>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</si>
  <si>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</si>
  <si>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</si>
  <si>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</si>
  <si>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</si>
  <si>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</si>
  <si>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</si>
  <si>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</si>
  <si>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</si>
  <si>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</si>
  <si>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</si>
  <si>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</si>
  <si>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</si>
  <si>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</si>
  <si>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</si>
  <si>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</si>
  <si>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</si>
  <si>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</si>
  <si>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</si>
  <si>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</si>
  <si>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</si>
  <si>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</si>
  <si>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</si>
  <si>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</si>
  <si>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</si>
  <si>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</si>
  <si>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</si>
  <si>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</si>
  <si>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</si>
  <si>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</si>
  <si>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</si>
  <si>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</si>
  <si>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</si>
  <si>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</si>
  <si>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</si>
  <si>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</si>
  <si>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</si>
  <si>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</si>
  <si>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</si>
  <si>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</si>
  <si>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</si>
  <si>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</si>
  <si>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</si>
  <si>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</si>
  <si>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</si>
  <si>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</si>
  <si>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</si>
  <si>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</si>
  <si>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</si>
  <si>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</si>
  <si>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</si>
  <si>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</si>
  <si>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</si>
  <si>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</si>
  <si>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</si>
  <si>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</si>
  <si>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</si>
  <si>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</si>
  <si>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</si>
  <si>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</si>
  <si>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</si>
  <si>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</si>
  <si>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</si>
  <si>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</si>
  <si>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</si>
  <si>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</si>
  <si>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</si>
  <si>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</si>
  <si>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</si>
  <si>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</si>
  <si>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</si>
  <si>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</si>
  <si>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</si>
  <si>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</si>
  <si>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</si>
  <si>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</si>
  <si>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</si>
  <si>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</si>
  <si>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</si>
  <si>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</si>
  <si>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</si>
  <si>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</si>
  <si>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</si>
  <si>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</si>
  <si>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</si>
  <si>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Cortland Enhanced Value Fund VI GP, LLC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</si>
  <si>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</si>
  <si>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</si>
  <si>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</si>
  <si>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</si>
  <si>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</si>
  <si>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</si>
  <si>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</si>
  <si>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</si>
  <si>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</si>
  <si>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</si>
  <si>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</si>
  <si>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</si>
  <si>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</si>
  <si>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</si>
  <si>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</si>
  <si>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</si>
  <si>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</si>
  <si>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</si>
  <si>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</si>
  <si>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</si>
  <si>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</si>
  <si>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</si>
  <si>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</si>
  <si>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</si>
  <si>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</si>
  <si>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</si>
  <si>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</si>
  <si>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</si>
  <si>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</si>
  <si>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</si>
  <si>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</si>
  <si>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</si>
  <si>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</si>
  <si>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</si>
  <si>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</si>
  <si>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</si>
  <si>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</si>
  <si>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</si>
  <si>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</si>
  <si>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</si>
  <si>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</si>
  <si>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</si>
  <si>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</si>
  <si>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</si>
  <si>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HSBC Global Asset Management (UK) Limited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</si>
  <si>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</si>
  <si>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</si>
  <si>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</si>
  <si>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</si>
  <si>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</si>
  <si>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</si>
  <si>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</si>
  <si>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</si>
  <si>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</si>
  <si>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</si>
  <si>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</si>
  <si>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</si>
  <si>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</si>
  <si>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</si>
  <si>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</si>
  <si>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</si>
  <si>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</si>
  <si>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</si>
  <si>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</si>
  <si>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</si>
  <si>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</si>
  <si>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</si>
  <si>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Jupiter Asset Management International S.A.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</si>
  <si>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</si>
  <si>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</si>
  <si>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</si>
  <si>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</si>
  <si>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</si>
  <si>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Lazard Japan Asset Management K.K.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</si>
  <si>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</si>
  <si>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</si>
  <si>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</si>
  <si>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</si>
  <si>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</si>
  <si>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Liontrust Fund Partners LLP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</si>
  <si>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</si>
  <si>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</si>
  <si>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</si>
  <si>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</si>
  <si>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</si>
  <si>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</si>
  <si>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</si>
  <si>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</si>
  <si>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</si>
  <si>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</si>
  <si>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</si>
  <si>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</si>
  <si>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</si>
  <si>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</si>
  <si>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</si>
  <si>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</si>
  <si>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</si>
  <si>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</si>
  <si>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</si>
  <si>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</si>
  <si>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Neuberger Berman Asset Management Ireland Ltd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</si>
  <si>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</si>
  <si>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</si>
  <si>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</si>
  <si>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</si>
  <si>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</si>
  <si>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</si>
  <si>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</si>
  <si>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</si>
  <si>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</si>
  <si>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</si>
  <si>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</si>
  <si>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</si>
  <si>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</si>
  <si>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</si>
  <si>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</si>
  <si>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</si>
  <si>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</si>
  <si>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</si>
  <si>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</si>
  <si>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</si>
  <si>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</si>
  <si>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</si>
  <si>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</si>
  <si>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</si>
  <si>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</si>
  <si>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</si>
  <si>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</si>
  <si>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</si>
  <si>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</si>
  <si>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Premier Portfolio Managers Ltd</t>
  </si>
  <si>
    <t>Robeco Group N.V.</t>
  </si>
  <si>
    <t>Robeco Luxembourg S.A.</t>
  </si>
  <si>
    <t>Roundhill Financial Inc.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</si>
  <si>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</si>
  <si>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</si>
  <si>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</si>
  <si>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</si>
  <si>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</si>
  <si>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</si>
  <si>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</si>
  <si>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</si>
  <si>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</si>
  <si>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</si>
  <si>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</si>
  <si>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</si>
  <si>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</si>
  <si>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</si>
  <si>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</si>
  <si>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</si>
  <si>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</si>
  <si>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</si>
  <si>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</si>
  <si>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</si>
  <si>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</si>
  <si>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</si>
  <si>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</si>
  <si>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</si>
  <si>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</si>
  <si>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</si>
  <si>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</si>
  <si>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</si>
  <si>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</si>
  <si>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</si>
  <si>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</si>
  <si>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</si>
  <si>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</si>
  <si>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</si>
  <si>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</si>
  <si>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</si>
  <si>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</si>
  <si>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</si>
  <si>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</si>
  <si>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</si>
  <si>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</si>
  <si>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</si>
  <si>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</si>
  <si>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</si>
  <si>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</si>
  <si>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</si>
  <si>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</si>
  <si>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</si>
  <si>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</si>
  <si>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</si>
  <si>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</si>
  <si>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</si>
  <si>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</si>
  <si>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</si>
  <si>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</si>
  <si>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</si>
  <si>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</si>
  <si>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</si>
  <si>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</si>
  <si>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</si>
  <si>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</si>
  <si>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</si>
  <si>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</si>
  <si>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</si>
  <si>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</si>
  <si>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</si>
  <si>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</si>
  <si>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</si>
  <si>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</si>
  <si>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</si>
  <si>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de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</si>
  <si>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</si>
  <si>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</si>
  <si>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</si>
  <si>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</si>
  <si>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</si>
  <si>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</si>
  <si>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</si>
  <si>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</si>
  <si>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</si>
  <si>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</si>
  <si>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</si>
  <si>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</si>
  <si>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</si>
  <si>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</si>
  <si>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</si>
  <si>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</si>
  <si>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</si>
  <si>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</si>
  <si>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</si>
  <si>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</si>
  <si>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</si>
  <si>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</si>
  <si>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</si>
  <si>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</si>
  <si>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</si>
  <si>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</si>
  <si>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</si>
  <si>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</si>
  <si>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</si>
  <si>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</si>
  <si>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</si>
  <si>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</si>
  <si>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</si>
  <si>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</si>
  <si>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</si>
  <si>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</si>
  <si>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</si>
  <si>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</si>
  <si>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</si>
  <si>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</si>
  <si>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</si>
  <si>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</si>
  <si>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</si>
  <si>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</si>
  <si>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</si>
  <si>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</si>
  <si>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Empresas Públicas Medellin</t>
  </si>
  <si>
    <t>(En porcentaje)</t>
  </si>
  <si>
    <t>Nov 2024 / Nov 2023</t>
  </si>
  <si>
    <t>Nov 2024 / Nov 2022</t>
  </si>
  <si>
    <t>Nov 2024 / Nov 2021</t>
  </si>
  <si>
    <t>Nov 2024 / Nov 2020</t>
  </si>
  <si>
    <t>Nov 2024 / Nov 2019</t>
  </si>
  <si>
    <t>Nov 2024 / Nov 2018</t>
  </si>
  <si>
    <t>Nov 2024 / Nov 2017</t>
  </si>
  <si>
    <t>Nov 2024 / Nov 2016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</si>
  <si>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</si>
  <si>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</si>
  <si>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</si>
  <si>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</si>
  <si>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</si>
  <si>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</si>
  <si>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</si>
  <si>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</si>
  <si>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</si>
  <si>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</si>
  <si>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</si>
  <si>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</si>
  <si>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</si>
  <si>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</si>
  <si>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</si>
  <si>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</si>
  <si>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</si>
  <si>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Rentabilidad Nominal y Real Acumulada del Fondo de Pensiones Tipo 1 por AFP</t>
  </si>
  <si>
    <t>Nov 2024 / Nov 2015</t>
  </si>
  <si>
    <t>Nov 2024 / Nov 2014</t>
  </si>
  <si>
    <t>Nov 2024 / Nov 2013</t>
  </si>
  <si>
    <t>Nov 2024 / Nov 2012</t>
  </si>
  <si>
    <t>Nov 2024 / Nov 2011</t>
  </si>
  <si>
    <t>Nov 2024 / Nov 2010</t>
  </si>
  <si>
    <t>Nov 2024 / Nov 2009</t>
  </si>
  <si>
    <t>Nov 2024 / Nov 2008</t>
  </si>
  <si>
    <t>Nov 2024 / Nov 2007</t>
  </si>
  <si>
    <t>Nov 2024 / Nov 2006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</si>
  <si>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</si>
  <si>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</si>
  <si>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</si>
  <si>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</si>
  <si>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</si>
  <si>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</si>
  <si>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</si>
  <si>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</si>
  <si>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</si>
  <si>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</si>
  <si>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</si>
  <si>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</si>
  <si>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</si>
  <si>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</si>
  <si>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</si>
  <si>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</si>
  <si>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</si>
  <si>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Noviembre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</si>
  <si>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</si>
  <si>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</si>
  <si>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</si>
  <si>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</si>
  <si>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</si>
  <si>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</si>
  <si>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</si>
  <si>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4To (CUARTO)</t>
  </si>
  <si>
    <t>Fondo de Pensiones Tipo 1 / Fondo de Preservación de Capital</t>
  </si>
  <si>
    <t>Hábitat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</si>
  <si>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</si>
  <si>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</si>
  <si>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</si>
  <si>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</si>
  <si>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</si>
  <si>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</si>
  <si>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</si>
  <si>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* Valor de la Cartera Administrada al 31 de enero de 2024.</t>
  </si>
  <si>
    <t>(En soles)</t>
  </si>
  <si>
    <t>Día</t>
  </si>
  <si>
    <t>Habitat 3/</t>
  </si>
  <si>
    <t xml:space="preserve"> 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</si>
  <si>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</si>
  <si>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</si>
  <si>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Nov 2024 / Nov 2005</t>
  </si>
  <si>
    <t>Nov 2024 / Nov 2004</t>
  </si>
  <si>
    <t>Nov 2024 / Nov 2003</t>
  </si>
  <si>
    <t>Nov 2024 / Nov 2002</t>
  </si>
  <si>
    <t>Nov 2024 / Nov 2001</t>
  </si>
  <si>
    <t>Nov 2024 / Nov 2000</t>
  </si>
  <si>
    <t>Nov 2024 / Nov 1999</t>
  </si>
  <si>
    <t>Nov 2024 / Nov 1998</t>
  </si>
  <si>
    <t>Nov 2024 / Nov 1997</t>
  </si>
  <si>
    <t>Nov 2024 / Nov 1996</t>
  </si>
  <si>
    <t>Nov 2024 / Nov 1995</t>
  </si>
  <si>
    <t>Nov 2024 / Nov 1994</t>
  </si>
  <si>
    <t>(19 años)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</si>
  <si>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</si>
  <si>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</si>
  <si>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</si>
  <si>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</si>
  <si>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</si>
  <si>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</si>
  <si>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</si>
  <si>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</si>
  <si>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</si>
  <si>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</si>
  <si>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</si>
  <si>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(31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</si>
  <si>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</si>
  <si>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</si>
  <si>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</si>
  <si>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</si>
  <si>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</si>
  <si>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</si>
  <si>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</si>
  <si>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</si>
  <si>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</si>
  <si>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Noviembre de 2024 / Noviembre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</si>
  <si>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</si>
  <si>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con fin previsional fue calculada utilizando la metodología establecida en la Directiva Nº SBS-DIR-EEC-362-03.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</si>
  <si>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</si>
  <si>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</si>
  <si>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>(3)  El fondo 0 de AFP Hábitat corresponde a un fondo en etapa de formación por lo que la rentabilidad puede mostrar variaciones significativas. (Artículo 74-A del Título VI del Compendio de Normas del SPP).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</si>
  <si>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</si>
  <si>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</si>
  <si>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</si>
  <si>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>(1)  Actualmente todas las AFP cobran las mismas comisiones a afiliados y no afiliados.</t>
  </si>
  <si>
    <t>(2)  La rentabilidad neta de los aportes voluntarios sin fin previsional fue calculada utilizando la metodología establecida en la Directiva Nº SBS-DIR-EEC-362-03.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</si>
  <si>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</si>
  <si>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</si>
  <si>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El fondo 0 de AFP Hábitat corresponde a un fondo en etapa de formación por lo que la rentabilidad puede mostrar variaciones significativas. (Artículo 74-A del Título VI del Compendio de Normas del SPP).</t>
  </si>
  <si>
    <t xml:space="preserve">(5)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</si>
  <si>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</si>
  <si>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</si>
  <si>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</si>
  <si>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</si>
  <si>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</si>
  <si>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</si>
  <si>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</si>
  <si>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</si>
  <si>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</si>
  <si>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</si>
  <si>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</si>
  <si>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</si>
  <si>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</si>
  <si>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</si>
  <si>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</si>
  <si>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</si>
  <si>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</si>
  <si>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</si>
  <si>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</si>
  <si>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</si>
  <si>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>*Actualizado al 24/02/2025</t>
  </si>
  <si>
    <t xml:space="preserve">Volver al Índice 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</si>
  <si>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</si>
  <si>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</si>
  <si>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</si>
  <si>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2024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</si>
  <si>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</si>
  <si>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</si>
  <si>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</si>
  <si>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</si>
  <si>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</si>
  <si>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</si>
  <si>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</si>
  <si>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</si>
  <si>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30/11/24.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</si>
  <si>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</si>
  <si>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</si>
  <si>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</si>
  <si>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</si>
  <si>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</si>
  <si>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</si>
  <si>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</si>
  <si>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</si>
  <si>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</si>
  <si>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</si>
  <si>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</si>
  <si>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</si>
  <si>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</si>
  <si>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</si>
  <si>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</si>
  <si>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</si>
  <si>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</si>
  <si>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</si>
  <si>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</si>
  <si>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</si>
  <si>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</si>
  <si>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Noviembre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</si>
  <si>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</si>
  <si>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</si>
  <si>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</si>
  <si>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</si>
  <si>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</si>
  <si>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</si>
  <si>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</si>
  <si>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</si>
  <si>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</si>
  <si>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</si>
  <si>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</si>
  <si>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</si>
  <si>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</si>
  <si>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</si>
  <si>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</si>
  <si>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</si>
  <si>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</si>
  <si>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</si>
  <si>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</si>
  <si>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</si>
  <si>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</si>
  <si>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</si>
  <si>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</si>
  <si>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</si>
  <si>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</si>
  <si>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</si>
  <si>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</si>
  <si>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</si>
  <si>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</si>
  <si>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</si>
  <si>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</si>
  <si>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</si>
  <si>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</si>
  <si>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</si>
  <si>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</si>
  <si>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</si>
  <si>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t>Edad Legal</t>
  </si>
  <si>
    <t xml:space="preserve">Régimen Especial para desempleados (REJA) </t>
  </si>
  <si>
    <t>Otros regímenes anticipados (2)</t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</si>
  <si>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</si>
  <si>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</si>
  <si>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</si>
  <si>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</si>
  <si>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</si>
  <si>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</si>
  <si>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</si>
  <si>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</si>
  <si>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</si>
  <si>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</si>
  <si>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</si>
  <si>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</si>
  <si>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</si>
  <si>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</si>
  <si>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</si>
  <si>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</si>
  <si>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</si>
  <si>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</si>
  <si>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</si>
  <si>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</si>
  <si>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</si>
  <si>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</si>
  <si>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</si>
  <si>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</si>
  <si>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</si>
  <si>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</si>
  <si>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</si>
  <si>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</si>
  <si>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</si>
  <si>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</si>
  <si>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</si>
  <si>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</si>
  <si>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</si>
  <si>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</si>
  <si>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</si>
  <si>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</si>
  <si>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</si>
  <si>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</si>
  <si>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</si>
  <si>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</si>
  <si>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</si>
  <si>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</si>
  <si>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</si>
  <si>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</si>
  <si>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</si>
  <si>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</si>
  <si>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</si>
  <si>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</si>
  <si>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</si>
  <si>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</si>
  <si>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</si>
  <si>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</si>
  <si>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</si>
  <si>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</si>
  <si>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</si>
  <si>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</si>
  <si>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</si>
  <si>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</si>
  <si>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</si>
  <si>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</si>
  <si>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</si>
  <si>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</si>
  <si>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</si>
  <si>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</si>
  <si>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</si>
  <si>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</si>
  <si>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</si>
  <si>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</si>
  <si>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</si>
  <si>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</si>
  <si>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</si>
  <si>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</si>
  <si>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</si>
  <si>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</si>
  <si>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</si>
  <si>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</si>
  <si>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</si>
  <si>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</si>
  <si>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</si>
  <si>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</si>
  <si>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</si>
  <si>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</si>
  <si>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</si>
  <si>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</si>
  <si>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</si>
  <si>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</si>
  <si>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</si>
  <si>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</si>
  <si>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 xml:space="preserve">Part. </t>
  </si>
  <si>
    <t xml:space="preserve"> (%)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</si>
  <si>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</si>
  <si>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</si>
  <si>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</si>
  <si>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</si>
  <si>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</si>
  <si>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</si>
  <si>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</si>
  <si>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al 30 de noviembre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</si>
  <si>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</si>
  <si>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</si>
  <si>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Esquema de Comisión sobre Saldo Administrado</t>
  </si>
  <si>
    <t>Comisión por Gestión de Aportes Obligatorios, Prima de Seguro y Tasa de Aporte Obligatorio</t>
  </si>
  <si>
    <t>(Devengue de Noviembre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</si>
  <si>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</si>
  <si>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</si>
  <si>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</si>
  <si>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</si>
  <si>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</si>
  <si>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</si>
  <si>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</si>
  <si>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12 015,27</t>
  </si>
  <si>
    <t>(3) El Descuento Total disminuye para remuneraciones mayores a la Remuneración Máxima Asegurable S/ 12 015,27,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</si>
  <si>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</si>
  <si>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</si>
  <si>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</si>
  <si>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Noviembre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</si>
  <si>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</si>
  <si>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</si>
  <si>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</si>
  <si>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</si>
  <si>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</si>
  <si>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</si>
  <si>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12 015,27</t>
  </si>
  <si>
    <t>(2) El Descuento Total disminuye para remuneraciones mayores a la Remuneración Máxima Asegurable S/ 12 015,27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</si>
  <si>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</si>
  <si>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</si>
  <si>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</si>
  <si>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</si>
  <si>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</si>
  <si>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</si>
  <si>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</si>
  <si>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</si>
  <si>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</si>
  <si>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</si>
  <si>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</si>
  <si>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</si>
  <si>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</si>
  <si>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</si>
  <si>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</si>
  <si>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</si>
  <si>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</si>
  <si>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</si>
  <si>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</si>
  <si>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</si>
  <si>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</si>
  <si>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</si>
  <si>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</si>
  <si>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</si>
  <si>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</si>
  <si>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</si>
  <si>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</si>
  <si>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</si>
  <si>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</si>
  <si>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</si>
  <si>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</si>
  <si>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</si>
  <si>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</si>
  <si>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</si>
  <si>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</si>
  <si>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</si>
  <si>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Trujillo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</si>
  <si>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</si>
  <si>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</si>
  <si>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</si>
  <si>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</si>
  <si>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</si>
  <si>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</si>
  <si>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 (1)</t>
  </si>
  <si>
    <t>Tipo de Fondo</t>
  </si>
  <si>
    <t>Aportes voluntarios con y sin fin previsional</t>
  </si>
  <si>
    <t>Anual (2)</t>
  </si>
  <si>
    <t>Mensual (3)</t>
  </si>
  <si>
    <t xml:space="preserve">Fondo de Pensiones Tipo 1  </t>
  </si>
  <si>
    <t>Prima (4)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</si>
  <si>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</si>
  <si>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</si>
  <si>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</si>
  <si>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</si>
  <si>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</si>
  <si>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</si>
  <si>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</si>
  <si>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</si>
  <si>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</si>
  <si>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</si>
  <si>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</si>
  <si>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</si>
  <si>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</si>
  <si>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</si>
  <si>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</si>
  <si>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</si>
  <si>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</si>
  <si>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</si>
  <si>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</si>
  <si>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</si>
  <si>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</si>
  <si>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</si>
  <si>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</si>
  <si>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</si>
  <si>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</si>
  <si>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</si>
  <si>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</si>
  <si>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</si>
  <si>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</si>
  <si>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</si>
  <si>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</si>
  <si>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</si>
  <si>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</si>
  <si>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</si>
  <si>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</si>
  <si>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</si>
  <si>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</si>
  <si>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</si>
  <si>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</si>
  <si>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Otros</t>
  </si>
  <si>
    <t>Resultados Acumulados</t>
  </si>
  <si>
    <t>Resultado Neto del Ejercicio</t>
  </si>
  <si>
    <t>TOTAL PATRIMONIO NETO</t>
  </si>
  <si>
    <t>TOTAL PASIVO Y PATRIMONIO NETO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</si>
  <si>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</si>
  <si>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</si>
  <si>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</si>
  <si>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</si>
  <si>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</si>
  <si>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</si>
  <si>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</si>
  <si>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</si>
  <si>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</si>
  <si>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</si>
  <si>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</si>
  <si>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</si>
  <si>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</si>
  <si>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</si>
  <si>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</si>
  <si>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</si>
  <si>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</si>
  <si>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</si>
  <si>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</si>
  <si>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</si>
  <si>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</si>
  <si>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</si>
  <si>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</si>
  <si>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 A LA RENTA</t>
  </si>
  <si>
    <t>Impuesto  a la Renta Corriente y Diferido</t>
  </si>
  <si>
    <t>UTILIDAD (PÉRDIDA) NETA DEL EJERCICIO</t>
  </si>
  <si>
    <t>Otras Cuentas x pagar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</si>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</sst>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_-&quot;€&quot;* #,##0.00_-;\-&quot;€&quot;* #,##0.00_-;_-&quot;€&quot;* &quot;-&quot;??_-;_-@_-"/>
    <numFmt numFmtId="171" formatCode="#,###,##0.0"/>
    <numFmt numFmtId="172" formatCode="0.0%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0.00_ ;\-0.00\ "/>
    <numFmt numFmtId="190" formatCode="0.0000000"/>
    <numFmt numFmtId="191" formatCode="_(* #.000\ ###\ ##0___)\ ;* \(#.000\ ###\ ##0\)\ _ ;* &quot;-&quot;??;_(@_)"/>
    <numFmt numFmtId="192" formatCode="_ * #\ ###\ ##0.0\ ;_ *0.0_ ;_ * &quot;-&quot;?_ ;_ @_ "/>
    <numFmt numFmtId="193" formatCode="_-* #,##0.0000_-;\-* #,##0.0000_-;_-* &quot;-&quot;??_-;_-@_-"/>
    <numFmt numFmtId="194" formatCode="#\ ##0_);\(#\ ##0\)"/>
    <numFmt numFmtId="195" formatCode="_ * #\ ###\ ###_ ;_ * \-#\ ###\ ###_ ;_ * &quot;-&quot;?,;_ @_ "/>
    <numFmt numFmtId="196" formatCode="0_ ;[Red]\-0\ "/>
    <numFmt numFmtId="197" formatCode="0.000"/>
    <numFmt numFmtId="198" formatCode="_(* .\ \ #___)\ ;* \(.\ \ #\)\ _ ;* &quot;-&quot;??;_(@_ⴆ"/>
    <numFmt numFmtId="199" formatCode="_(* #.0\ ###\ ##0___)\ ;* \(#.0\ ###\ ##0\)\ _ ;* &quot;-&quot;??;_(@_)"/>
    <numFmt numFmtId="200" formatCode="_(* #___)\ ;* \(#\)\ _ ;* &quot;-&quot;??;_(@_)"/>
    <numFmt numFmtId="201" formatCode="_(* .###___)\ ;* \(.###\)\ _ ;* &quot;-&quot;??;_(@_ⴆ"/>
    <numFmt numFmtId="202" formatCode="_(* #.##___)\ ;* \(#.##\)\ _ ;* &quot;-&quot;??;_(@_)"/>
    <numFmt numFmtId="203" formatCode="&quot;S/.&quot;\ #,##0.00"/>
    <numFmt numFmtId="204" formatCode="_ * ##\ ###\ ##0.0\ ;_ *0.00_ ;_ * &quot;-&quot;?_ ;_ @_ "/>
    <numFmt numFmtId="205" formatCode="_ * ######\ ###\ ##0.0\ ;_ *0.000000_ ;_ * &quot;-&quot;?_ ;_ @_ "/>
    <numFmt numFmtId="206" formatCode="_ * #.#_ ;_ * \-#.#_ ;_ * &quot;-&quot;??_ ;_ @_ "/>
    <numFmt numFmtId="207" formatCode="_ * .\ \ ##_ ;_ * \-.\ \ ##_ ;_ * &quot;-&quot;??_ ;_ @_ⴆ"/>
    <numFmt numFmtId="208" formatCode="_ * #.##_ ;_ * \-#.##_ ;_ * &quot;-&quot;??_ ;_ @_ "/>
    <numFmt numFmtId="209" formatCode="_ * #.####_ ;_ * \-#.####_ ;_ * &quot;-&quot;??_ ;_ @_ "/>
    <numFmt numFmtId="210" formatCode="_ * ###\ ###\ ##0.0\ ;_ *0.000_ ;_ * &quot;-&quot;?_ ;_ @_ "/>
    <numFmt numFmtId="211" formatCode="_(* #,##0.0_);_(* \(#,##0.0\);_(* &quot;-&quot;?_);_(@_)"/>
    <numFmt numFmtId="212" formatCode="_-* #,##0.000000000_-;\-* #,##0.000000000_-;_-* &quot;-&quot;??_-;_-@_-"/>
    <numFmt numFmtId="213" formatCode="_-* #,##0.00000000000_-;\-* #,##0.00000000000_-;_-* &quot;-&quot;??_-;_-@_-"/>
    <numFmt numFmtId="214" formatCode="_ * #,##0_ ;_ * \-#,##0_ ;_ * &quot;-&quot;??_ ;_ @_ "/>
    <numFmt numFmtId="215" formatCode="0.0000%"/>
    <numFmt numFmtId="216" formatCode="0.000%"/>
    <numFmt numFmtId="217" formatCode="&quot;S/.&quot;\ #,##0.00_);[Red]\(&quot;S/.&quot;\ #,##0.00\)"/>
    <numFmt numFmtId="218" formatCode="_-* #,##0.00\ _€_-;\-* #,##0.00\ _€_-;_-* &quot;-&quot;??\ _€_-;_-@_-"/>
    <numFmt numFmtId="219" formatCode="mmmm&quot; de &quot;yyyy"/>
    <numFmt numFmtId="220" formatCode="d\-mmm\-yyyy"/>
    <numFmt numFmtId="221" formatCode="dd\-mmm\-yyyy"/>
    <numFmt numFmtId="222" formatCode="_(* #\ ###\ ##0___)\ ;\(* \(#\ ###\ ##0\)\ _ ;* &quot;-&quot;??;_(@_)"/>
    <numFmt numFmtId="223" formatCode="_ * #.0_ ;_ * \-#.0_ ;_ * &quot;-&quot;?_ ;_ @_ "/>
    <numFmt numFmtId="224" formatCode="_(* #.#___)\ ;\(* \(#.#\)\ _ ;* &quot;-&quot;??;_(@_)"/>
    <numFmt numFmtId="225" formatCode="_(* #___)\ ;\(* \(#\)\ _ ;* &quot;-&quot;??;_(@_)"/>
    <numFmt numFmtId="226" formatCode="_(* #.#\ ##0___)\ ;\(* \(#.#\ ##0\)\ _ ;* &quot;-&quot;??;_(@_)"/>
    <numFmt numFmtId="227" formatCode="mmmm\ yyyy"/>
    <numFmt numFmtId="228" formatCode="mmmm\-yyyy"/>
    <numFmt numFmtId="229" formatCode="#\ ###\ ###"/>
    <numFmt numFmtId="230" formatCode="\A\l\ dd\ &quot;de&quot;\ mmmm\ &quot;de&quot;\ yyyy"/>
    <numFmt numFmtId="231" formatCode="&quot;Verdadero&quot;;&quot;Verdadero&quot;;&quot;Falso&quot;"/>
    <numFmt numFmtId="232" formatCode="mmmm\ &quot;de&quot;\ yyyy"/>
    <numFmt numFmtId="233" formatCode="_(* #.0\ ###\ ##0___)\ ;\(* \(#.0\ ###\ ##0\)\ _ ;* &quot;-&quot;??;_(@_)"/>
    <numFmt numFmtId="234" formatCode="_-\ #\ ##0.0_-;\-#\ ##0.0"/>
    <numFmt numFmtId="235" formatCode="[$-280A]\A\l\ dd&quot; de &quot;mmmm&quot; de &quot;yyyy"/>
    <numFmt numFmtId="236" formatCode="#,##0.00000"/>
  </numFmts>
  <fonts count="17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vertAlign val="superscript"/>
      <sz val="22"/>
      <name val="Times New Roman"/>
      <family val="1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8.5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b/>
      <sz val="10"/>
      <color theme="3"/>
      <name val="Univers (WN)"/>
    </font>
    <font>
      <i/>
      <sz val="9"/>
      <name val="Arial Narrow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b/>
      <u/>
      <sz val="10"/>
      <color indexed="12"/>
      <name val="Univers (WN)"/>
    </font>
    <font>
      <b/>
      <i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b/>
      <sz val="16"/>
      <name val="Arial Narrow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8"/>
      <name val="Times New Roman"/>
      <family val="1"/>
    </font>
    <font>
      <u/>
      <sz val="11"/>
      <color theme="10"/>
      <name val="Aptos Narrow"/>
      <family val="2"/>
      <scheme val="minor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sz val="9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rgb="FFFF0000"/>
      <name val="Univers (WN)"/>
    </font>
    <font>
      <b/>
      <sz val="9"/>
      <color rgb="FFFF0000"/>
      <name val="Arial Narrow"/>
      <family val="2"/>
    </font>
    <font>
      <b/>
      <sz val="10"/>
      <color rgb="FFFF0000"/>
      <name val="Univers (WN)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strike/>
      <sz val="8"/>
      <name val="Arial Narrow"/>
      <family val="2"/>
    </font>
    <font>
      <b/>
      <sz val="9"/>
      <name val="Times New Roman"/>
      <family val="1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8.5"/>
      <color rgb="FFFF0000"/>
      <name val="Arial Narrow"/>
      <family val="2"/>
    </font>
    <font>
      <b/>
      <sz val="10"/>
      <color rgb="FF0070C0"/>
      <name val="Arial Narrow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sz val="11"/>
      <color theme="1"/>
      <name val="Arial Narrow"/>
      <family val="2"/>
    </font>
    <font>
      <b/>
      <sz val="11"/>
      <name val="Univers (WN)"/>
    </font>
    <font>
      <b/>
      <sz val="8"/>
      <color indexed="64"/>
      <name val="Arial"/>
      <family val="2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3"/>
      <color indexed="8"/>
      <name val="Times New Roman"/>
      <family val="1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5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3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217" fontId="10" fillId="0" borderId="0" applyFont="0" applyFill="0" applyBorder="0" applyAlignment="0" applyProtection="0"/>
    <xf numFmtId="0" fontId="10" fillId="0" borderId="0"/>
    <xf numFmtId="218" fontId="10" fillId="0" borderId="0" applyFont="0" applyFill="0" applyBorder="0" applyAlignment="0" applyProtection="0"/>
    <xf numFmtId="0" fontId="10" fillId="0" borderId="0"/>
    <xf numFmtId="0" fontId="113" fillId="0" borderId="0" applyNumberFormat="0" applyFill="0" applyBorder="0" applyAlignment="0" applyProtection="0"/>
    <xf numFmtId="0" fontId="10" fillId="0" borderId="0"/>
    <xf numFmtId="0" fontId="10" fillId="0" borderId="0"/>
    <xf numFmtId="0" fontId="120" fillId="0" borderId="0"/>
    <xf numFmtId="0" fontId="10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9" fillId="0" borderId="0"/>
    <xf numFmtId="0" fontId="33" fillId="0" borderId="0"/>
    <xf numFmtId="176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956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0" fontId="18" fillId="2" borderId="1" xfId="9" applyFont="1" applyFill="1" applyBorder="1" applyAlignment="1">
      <alignment horizontal="center" vertical="center"/>
    </xf>
    <xf numFmtId="170" fontId="18" fillId="2" borderId="1" xfId="9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0" fontId="33" fillId="2" borderId="0" xfId="10" applyFill="1"/>
    <xf numFmtId="0" fontId="34" fillId="2" borderId="0" xfId="10" applyFont="1" applyFill="1" applyAlignment="1">
      <alignment horizontal="center"/>
    </xf>
    <xf numFmtId="0" fontId="20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vertical="center" wrapText="1"/>
    </xf>
    <xf numFmtId="167" fontId="36" fillId="2" borderId="0" xfId="10" applyNumberFormat="1" applyFont="1" applyFill="1" applyAlignment="1">
      <alignment horizontal="center"/>
    </xf>
    <xf numFmtId="0" fontId="38" fillId="2" borderId="0" xfId="11" applyFont="1" applyFill="1" applyAlignment="1" applyProtection="1">
      <alignment horizontal="left" vertical="center"/>
      <protection locked="0"/>
    </xf>
    <xf numFmtId="0" fontId="22" fillId="2" borderId="0" xfId="10" applyFont="1" applyFill="1" applyAlignment="1">
      <alignment horizontal="centerContinuous" vertical="center"/>
    </xf>
    <xf numFmtId="0" fontId="39" fillId="2" borderId="0" xfId="10" applyFont="1" applyFill="1" applyAlignment="1">
      <alignment vertical="center"/>
    </xf>
    <xf numFmtId="167" fontId="36" fillId="2" borderId="0" xfId="10" applyNumberFormat="1" applyFont="1" applyFill="1" applyAlignment="1">
      <alignment horizontal="center" vertical="center"/>
    </xf>
    <xf numFmtId="0" fontId="33" fillId="2" borderId="0" xfId="10" quotePrefix="1" applyFill="1"/>
    <xf numFmtId="0" fontId="26" fillId="2" borderId="1" xfId="10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0" applyFont="1" applyFill="1" applyBorder="1" applyAlignment="1">
      <alignment horizontal="center" vertical="center"/>
    </xf>
    <xf numFmtId="0" fontId="40" fillId="2" borderId="0" xfId="10" quotePrefix="1" applyFont="1" applyFill="1" applyAlignment="1">
      <alignment vertical="center"/>
    </xf>
    <xf numFmtId="0" fontId="11" fillId="2" borderId="0" xfId="10" applyFont="1" applyFill="1"/>
    <xf numFmtId="0" fontId="12" fillId="2" borderId="2" xfId="10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0" applyFont="1" applyFill="1" applyBorder="1" applyAlignment="1">
      <alignment horizontal="centerContinuous"/>
    </xf>
    <xf numFmtId="0" fontId="41" fillId="2" borderId="0" xfId="10" applyFont="1" applyFill="1" applyAlignment="1">
      <alignment horizontal="center"/>
    </xf>
    <xf numFmtId="0" fontId="11" fillId="2" borderId="4" xfId="10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2" fillId="2" borderId="0" xfId="10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0" applyFont="1" applyFill="1" applyAlignment="1">
      <alignment vertical="center"/>
    </xf>
    <xf numFmtId="0" fontId="11" fillId="2" borderId="5" xfId="10" applyFont="1" applyFill="1" applyBorder="1"/>
    <xf numFmtId="0" fontId="12" fillId="2" borderId="0" xfId="10" applyFont="1" applyFill="1"/>
    <xf numFmtId="167" fontId="33" fillId="2" borderId="0" xfId="10" applyNumberFormat="1" applyFill="1"/>
    <xf numFmtId="0" fontId="11" fillId="2" borderId="1" xfId="10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0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39" fillId="2" borderId="0" xfId="10" applyFont="1" applyFill="1" applyAlignment="1">
      <alignment horizontal="centerContinuous" vertical="center"/>
    </xf>
    <xf numFmtId="167" fontId="43" fillId="2" borderId="0" xfId="10" applyNumberFormat="1" applyFont="1" applyFill="1" applyAlignment="1">
      <alignment vertical="center"/>
    </xf>
    <xf numFmtId="167" fontId="39" fillId="2" borderId="0" xfId="10" applyNumberFormat="1" applyFont="1" applyFill="1" applyAlignment="1">
      <alignment horizontal="centerContinuous" vertical="center"/>
    </xf>
    <xf numFmtId="167" fontId="44" fillId="2" borderId="0" xfId="10" applyNumberFormat="1" applyFont="1" applyFill="1"/>
    <xf numFmtId="0" fontId="44" fillId="2" borderId="0" xfId="10" applyFont="1" applyFill="1"/>
    <xf numFmtId="0" fontId="45" fillId="2" borderId="0" xfId="10" applyFont="1" applyFill="1" applyAlignment="1">
      <alignment horizontal="left" vertical="center" wrapText="1"/>
    </xf>
    <xf numFmtId="0" fontId="20" fillId="2" borderId="0" xfId="10" applyFont="1" applyFill="1" applyAlignment="1">
      <alignment horizontal="center" vertical="center"/>
    </xf>
    <xf numFmtId="17" fontId="12" fillId="2" borderId="2" xfId="10" applyNumberFormat="1" applyFont="1" applyFill="1" applyBorder="1" applyAlignment="1">
      <alignment horizontal="center" vertical="center"/>
    </xf>
    <xf numFmtId="0" fontId="46" fillId="2" borderId="0" xfId="10" applyFont="1" applyFill="1"/>
    <xf numFmtId="167" fontId="12" fillId="2" borderId="0" xfId="7" applyNumberFormat="1" applyFont="1" applyFill="1" applyAlignment="1">
      <alignment horizontal="center" vertical="center"/>
    </xf>
    <xf numFmtId="167" fontId="47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0" applyFont="1" applyFill="1" applyBorder="1"/>
    <xf numFmtId="0" fontId="19" fillId="2" borderId="0" xfId="6" applyFill="1" applyAlignment="1">
      <alignment wrapText="1"/>
    </xf>
    <xf numFmtId="0" fontId="48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49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49" fillId="2" borderId="4" xfId="6" applyNumberFormat="1" applyFont="1" applyFill="1" applyBorder="1" applyAlignment="1">
      <alignment horizontal="center" vertical="top" wrapText="1"/>
    </xf>
    <xf numFmtId="49" fontId="49" fillId="2" borderId="8" xfId="6" applyNumberFormat="1" applyFont="1" applyFill="1" applyBorder="1" applyAlignment="1">
      <alignment horizontal="center" vertical="top" wrapText="1"/>
    </xf>
    <xf numFmtId="171" fontId="50" fillId="2" borderId="0" xfId="6" applyNumberFormat="1" applyFont="1" applyFill="1" applyAlignment="1">
      <alignment horizontal="right" vertical="top"/>
    </xf>
    <xf numFmtId="49" fontId="49" fillId="2" borderId="0" xfId="6" applyNumberFormat="1" applyFont="1" applyFill="1" applyAlignment="1">
      <alignment horizontal="center" vertical="top" wrapText="1"/>
    </xf>
    <xf numFmtId="171" fontId="50" fillId="2" borderId="5" xfId="6" applyNumberFormat="1" applyFont="1" applyFill="1" applyBorder="1" applyAlignment="1">
      <alignment horizontal="right" vertical="top"/>
    </xf>
    <xf numFmtId="49" fontId="49" fillId="2" borderId="5" xfId="6" applyNumberFormat="1" applyFont="1" applyFill="1" applyBorder="1" applyAlignment="1">
      <alignment horizontal="center" vertical="top" wrapText="1"/>
    </xf>
    <xf numFmtId="171" fontId="49" fillId="2" borderId="0" xfId="6" applyNumberFormat="1" applyFont="1" applyFill="1" applyAlignment="1">
      <alignment horizontal="right" vertical="top"/>
    </xf>
    <xf numFmtId="0" fontId="51" fillId="2" borderId="0" xfId="6" applyFont="1" applyFill="1" applyAlignment="1">
      <alignment wrapText="1"/>
    </xf>
    <xf numFmtId="0" fontId="52" fillId="2" borderId="0" xfId="6" applyFont="1" applyFill="1" applyAlignment="1">
      <alignment wrapText="1"/>
    </xf>
    <xf numFmtId="49" fontId="50" fillId="2" borderId="0" xfId="6" applyNumberFormat="1" applyFont="1" applyFill="1" applyAlignment="1">
      <alignment horizontal="left" vertical="top"/>
    </xf>
    <xf numFmtId="172" fontId="49" fillId="2" borderId="8" xfId="12" applyNumberFormat="1" applyFont="1" applyFill="1" applyBorder="1" applyAlignment="1">
      <alignment horizontal="center" vertical="top" wrapText="1"/>
    </xf>
    <xf numFmtId="172" fontId="50" fillId="2" borderId="8" xfId="12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49" fillId="2" borderId="0" xfId="6" applyNumberFormat="1" applyFont="1" applyFill="1" applyAlignment="1">
      <alignment horizontal="left" vertical="top"/>
    </xf>
    <xf numFmtId="172" fontId="49" fillId="2" borderId="0" xfId="12" applyNumberFormat="1" applyFont="1" applyFill="1" applyBorder="1" applyAlignment="1">
      <alignment horizontal="center" vertical="top"/>
    </xf>
    <xf numFmtId="173" fontId="50" fillId="2" borderId="0" xfId="6" applyNumberFormat="1" applyFont="1" applyFill="1" applyAlignment="1">
      <alignment horizontal="right" vertical="top"/>
    </xf>
    <xf numFmtId="172" fontId="50" fillId="2" borderId="0" xfId="12" applyNumberFormat="1" applyFont="1" applyFill="1" applyBorder="1" applyAlignment="1">
      <alignment horizontal="center" vertical="top"/>
    </xf>
    <xf numFmtId="49" fontId="50" fillId="2" borderId="5" xfId="6" applyNumberFormat="1" applyFont="1" applyFill="1" applyBorder="1" applyAlignment="1">
      <alignment horizontal="left" vertical="top"/>
    </xf>
    <xf numFmtId="173" fontId="50" fillId="2" borderId="5" xfId="6" applyNumberFormat="1" applyFont="1" applyFill="1" applyBorder="1" applyAlignment="1">
      <alignment horizontal="right" vertical="top"/>
    </xf>
    <xf numFmtId="172" fontId="50" fillId="2" borderId="5" xfId="12" applyNumberFormat="1" applyFont="1" applyFill="1" applyBorder="1" applyAlignment="1">
      <alignment horizontal="center" vertical="top"/>
    </xf>
    <xf numFmtId="172" fontId="50" fillId="2" borderId="0" xfId="13" applyNumberFormat="1" applyFont="1" applyFill="1" applyBorder="1" applyAlignment="1">
      <alignment horizontal="right" vertical="top"/>
    </xf>
    <xf numFmtId="172" fontId="29" fillId="2" borderId="0" xfId="13" applyNumberFormat="1" applyFont="1" applyFill="1" applyBorder="1" applyAlignment="1">
      <alignment vertical="center"/>
    </xf>
    <xf numFmtId="9" fontId="50" fillId="2" borderId="0" xfId="12" applyFont="1" applyFill="1" applyBorder="1" applyAlignment="1">
      <alignment horizontal="center" vertical="top"/>
    </xf>
    <xf numFmtId="49" fontId="50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2" fontId="50" fillId="2" borderId="1" xfId="13" applyNumberFormat="1" applyFont="1" applyFill="1" applyBorder="1" applyAlignment="1">
      <alignment horizontal="right" vertical="top"/>
    </xf>
    <xf numFmtId="9" fontId="50" fillId="2" borderId="1" xfId="12" applyFont="1" applyFill="1" applyBorder="1" applyAlignment="1">
      <alignment horizontal="center" vertical="top"/>
    </xf>
    <xf numFmtId="49" fontId="30" fillId="2" borderId="0" xfId="6" applyNumberFormat="1" applyFont="1" applyFill="1" applyAlignment="1">
      <alignment horizontal="left" vertical="top" wrapText="1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4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5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39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0" applyNumberFormat="1" applyFont="1" applyFill="1" applyAlignment="1">
      <alignment vertical="center"/>
    </xf>
    <xf numFmtId="167" fontId="29" fillId="2" borderId="0" xfId="10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0" applyFont="1" applyFill="1"/>
    <xf numFmtId="0" fontId="13" fillId="2" borderId="2" xfId="10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0" applyFont="1" applyFill="1" applyBorder="1" applyAlignment="1">
      <alignment horizontal="centerContinuous"/>
    </xf>
    <xf numFmtId="0" fontId="14" fillId="2" borderId="4" xfId="10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0" applyFont="1" applyFill="1" applyAlignment="1">
      <alignment vertical="center"/>
    </xf>
    <xf numFmtId="0" fontId="29" fillId="2" borderId="0" xfId="10" applyFont="1" applyFill="1"/>
    <xf numFmtId="0" fontId="14" fillId="2" borderId="5" xfId="10" applyFont="1" applyFill="1" applyBorder="1"/>
    <xf numFmtId="0" fontId="29" fillId="2" borderId="5" xfId="10" applyFont="1" applyFill="1" applyBorder="1"/>
    <xf numFmtId="0" fontId="13" fillId="2" borderId="0" xfId="10" applyFont="1" applyFill="1"/>
    <xf numFmtId="0" fontId="12" fillId="2" borderId="1" xfId="10" applyFont="1" applyFill="1" applyBorder="1" applyAlignment="1">
      <alignment vertical="center"/>
    </xf>
    <xf numFmtId="0" fontId="12" fillId="2" borderId="1" xfId="10" applyFont="1" applyFill="1" applyBorder="1" applyAlignment="1">
      <alignment horizontal="left" vertical="center"/>
    </xf>
    <xf numFmtId="174" fontId="12" fillId="2" borderId="1" xfId="10" applyNumberFormat="1" applyFont="1" applyFill="1" applyBorder="1" applyAlignment="1">
      <alignment horizontal="right" vertical="center"/>
    </xf>
    <xf numFmtId="175" fontId="12" fillId="2" borderId="1" xfId="10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0" fillId="2" borderId="0" xfId="6" applyNumberFormat="1" applyFont="1" applyFill="1" applyAlignment="1">
      <alignment horizontal="right" vertical="top"/>
    </xf>
    <xf numFmtId="1" fontId="50" fillId="2" borderId="5" xfId="6" applyNumberFormat="1" applyFont="1" applyFill="1" applyBorder="1" applyAlignment="1">
      <alignment horizontal="right" vertical="top"/>
    </xf>
    <xf numFmtId="1" fontId="56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5" applyFont="1" applyFill="1"/>
    <xf numFmtId="3" fontId="57" fillId="2" borderId="1" xfId="15" applyNumberFormat="1" applyFont="1" applyFill="1" applyBorder="1" applyAlignment="1">
      <alignment horizontal="center"/>
    </xf>
    <xf numFmtId="3" fontId="18" fillId="2" borderId="1" xfId="15" applyNumberFormat="1" applyFont="1" applyFill="1" applyBorder="1" applyAlignment="1">
      <alignment horizontal="center"/>
    </xf>
    <xf numFmtId="3" fontId="58" fillId="2" borderId="4" xfId="15" applyNumberFormat="1" applyFont="1" applyFill="1" applyBorder="1" applyAlignment="1">
      <alignment vertical="center"/>
    </xf>
    <xf numFmtId="0" fontId="58" fillId="2" borderId="4" xfId="6" applyFont="1" applyFill="1" applyBorder="1" applyAlignment="1">
      <alignment horizontal="center" vertical="center"/>
    </xf>
    <xf numFmtId="0" fontId="58" fillId="2" borderId="0" xfId="6" applyFont="1" applyFill="1" applyAlignment="1">
      <alignment horizontal="center" vertical="center"/>
    </xf>
    <xf numFmtId="0" fontId="18" fillId="2" borderId="0" xfId="15" applyFont="1" applyFill="1" applyAlignment="1">
      <alignment vertical="center"/>
    </xf>
    <xf numFmtId="1" fontId="18" fillId="2" borderId="0" xfId="15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58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5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58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5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177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/>
    <xf numFmtId="178" fontId="59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6" applyNumberFormat="1" applyFont="1" applyFill="1"/>
    <xf numFmtId="4" fontId="18" fillId="2" borderId="0" xfId="16" applyNumberFormat="1" applyFont="1" applyFill="1"/>
    <xf numFmtId="0" fontId="20" fillId="2" borderId="0" xfId="6" applyFont="1" applyFill="1" applyAlignment="1">
      <alignment horizontal="centerContinuous"/>
    </xf>
    <xf numFmtId="3" fontId="58" fillId="2" borderId="0" xfId="16" applyNumberFormat="1" applyFont="1" applyFill="1" applyAlignment="1">
      <alignment horizontal="centerContinuous"/>
    </xf>
    <xf numFmtId="3" fontId="13" fillId="2" borderId="2" xfId="16" applyNumberFormat="1" applyFont="1" applyFill="1" applyBorder="1" applyAlignment="1">
      <alignment horizontal="centerContinuous" vertical="center"/>
    </xf>
    <xf numFmtId="3" fontId="14" fillId="2" borderId="2" xfId="16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6" applyNumberFormat="1" applyFont="1" applyFill="1" applyAlignment="1">
      <alignment vertical="center"/>
    </xf>
    <xf numFmtId="4" fontId="13" fillId="2" borderId="0" xfId="16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6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6" applyNumberFormat="1" applyFont="1" applyFill="1" applyBorder="1"/>
    <xf numFmtId="3" fontId="18" fillId="2" borderId="1" xfId="16" applyNumberFormat="1" applyFont="1" applyFill="1" applyBorder="1"/>
    <xf numFmtId="0" fontId="61" fillId="2" borderId="0" xfId="6" applyFont="1" applyFill="1" applyAlignment="1">
      <alignment horizontal="centerContinuous"/>
    </xf>
    <xf numFmtId="0" fontId="62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6" applyNumberFormat="1" applyFont="1" applyFill="1" applyBorder="1"/>
    <xf numFmtId="0" fontId="63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6" applyNumberFormat="1" applyFont="1" applyFill="1" applyAlignment="1">
      <alignment vertical="center"/>
    </xf>
    <xf numFmtId="0" fontId="43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6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6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6" applyNumberFormat="1" applyFont="1" applyFill="1" applyAlignment="1">
      <alignment vertical="center"/>
    </xf>
    <xf numFmtId="4" fontId="13" fillId="2" borderId="5" xfId="16" applyNumberFormat="1" applyFont="1" applyFill="1" applyBorder="1" applyAlignment="1">
      <alignment vertical="center"/>
    </xf>
    <xf numFmtId="4" fontId="29" fillId="2" borderId="5" xfId="16" applyNumberFormat="1" applyFont="1" applyFill="1" applyBorder="1" applyAlignment="1">
      <alignment vertical="center"/>
    </xf>
    <xf numFmtId="4" fontId="28" fillId="2" borderId="0" xfId="16" applyNumberFormat="1" applyFont="1" applyFill="1" applyAlignment="1">
      <alignment vertical="center"/>
    </xf>
    <xf numFmtId="4" fontId="28" fillId="2" borderId="0" xfId="16" applyNumberFormat="1" applyFont="1" applyFill="1" applyAlignment="1">
      <alignment horizontal="left" vertical="center"/>
    </xf>
    <xf numFmtId="4" fontId="28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4" fillId="2" borderId="0" xfId="5" applyNumberFormat="1" applyFont="1" applyFill="1" applyAlignment="1">
      <alignment horizontal="centerContinuous" vertical="center"/>
    </xf>
    <xf numFmtId="0" fontId="64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177" fontId="28" fillId="2" borderId="0" xfId="6" applyNumberFormat="1" applyFont="1" applyFill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5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168" fontId="29" fillId="2" borderId="0" xfId="17" applyNumberFormat="1" applyFont="1" applyFill="1"/>
    <xf numFmtId="0" fontId="66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168" fontId="28" fillId="2" borderId="0" xfId="17" applyNumberFormat="1" applyFont="1" applyFill="1"/>
    <xf numFmtId="168" fontId="18" fillId="2" borderId="5" xfId="6" applyNumberFormat="1" applyFont="1" applyFill="1" applyBorder="1" applyAlignment="1">
      <alignment horizontal="center" vertical="center"/>
    </xf>
    <xf numFmtId="168" fontId="18" fillId="2" borderId="0" xfId="6" applyNumberFormat="1" applyFont="1" applyFill="1" applyAlignment="1">
      <alignment horizontal="center" vertical="center"/>
    </xf>
    <xf numFmtId="168" fontId="29" fillId="2" borderId="0" xfId="8" applyNumberFormat="1" applyFont="1" applyFill="1" applyBorder="1" applyAlignment="1">
      <alignment horizontal="right" vertical="center"/>
    </xf>
    <xf numFmtId="164" fontId="29" fillId="2" borderId="0" xfId="8" applyFont="1" applyFill="1" applyBorder="1"/>
    <xf numFmtId="164" fontId="29" fillId="2" borderId="0" xfId="17" applyNumberFormat="1" applyFont="1" applyFill="1"/>
    <xf numFmtId="168" fontId="29" fillId="0" borderId="0" xfId="8" applyNumberFormat="1" applyFont="1" applyFill="1" applyBorder="1" applyAlignment="1">
      <alignment horizontal="right" vertical="center"/>
    </xf>
    <xf numFmtId="0" fontId="66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7" applyNumberFormat="1" applyFont="1" applyFill="1" applyBorder="1"/>
    <xf numFmtId="164" fontId="28" fillId="2" borderId="0" xfId="17" applyNumberFormat="1" applyFont="1" applyFill="1"/>
    <xf numFmtId="2" fontId="19" fillId="2" borderId="0" xfId="6" applyNumberFormat="1" applyFill="1"/>
    <xf numFmtId="172" fontId="29" fillId="2" borderId="0" xfId="13" applyNumberFormat="1" applyFont="1" applyFill="1" applyBorder="1"/>
    <xf numFmtId="164" fontId="19" fillId="2" borderId="0" xfId="6" applyNumberFormat="1" applyFill="1"/>
    <xf numFmtId="185" fontId="19" fillId="2" borderId="0" xfId="8" applyNumberFormat="1" applyFont="1" applyFill="1"/>
    <xf numFmtId="185" fontId="19" fillId="2" borderId="0" xfId="6" applyNumberFormat="1" applyFill="1"/>
    <xf numFmtId="169" fontId="14" fillId="2" borderId="0" xfId="8" applyNumberFormat="1" applyFont="1" applyFill="1" applyBorder="1" applyAlignment="1">
      <alignment horizontal="right" vertical="center"/>
    </xf>
    <xf numFmtId="164" fontId="19" fillId="2" borderId="0" xfId="8" applyFont="1" applyFill="1"/>
    <xf numFmtId="14" fontId="19" fillId="2" borderId="0" xfId="6" applyNumberFormat="1" applyFill="1"/>
    <xf numFmtId="17" fontId="19" fillId="2" borderId="0" xfId="6" applyNumberFormat="1" applyFill="1"/>
    <xf numFmtId="0" fontId="51" fillId="2" borderId="0" xfId="6" applyFont="1" applyFill="1"/>
    <xf numFmtId="169" fontId="19" fillId="2" borderId="0" xfId="8" applyNumberFormat="1" applyFont="1" applyFill="1"/>
    <xf numFmtId="169" fontId="51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0" applyFont="1" applyFill="1" applyBorder="1"/>
    <xf numFmtId="0" fontId="67" fillId="2" borderId="1" xfId="10" applyFont="1" applyFill="1" applyBorder="1"/>
    <xf numFmtId="0" fontId="35" fillId="2" borderId="0" xfId="10" applyFont="1" applyFill="1" applyAlignment="1">
      <alignment vertical="center"/>
    </xf>
    <xf numFmtId="14" fontId="22" fillId="2" borderId="0" xfId="10" applyNumberFormat="1" applyFont="1" applyFill="1" applyAlignment="1">
      <alignment horizontal="centerContinuous" vertical="center"/>
    </xf>
    <xf numFmtId="0" fontId="26" fillId="2" borderId="0" xfId="10" applyFont="1" applyFill="1"/>
    <xf numFmtId="184" fontId="28" fillId="2" borderId="0" xfId="8" applyNumberFormat="1" applyFont="1" applyFill="1" applyBorder="1" applyAlignment="1">
      <alignment vertical="center"/>
    </xf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0" fontId="68" fillId="2" borderId="0" xfId="6" applyFont="1" applyFill="1"/>
    <xf numFmtId="184" fontId="68" fillId="2" borderId="0" xfId="8" applyNumberFormat="1" applyFont="1" applyFill="1"/>
    <xf numFmtId="0" fontId="25" fillId="2" borderId="0" xfId="5" applyFont="1" applyFill="1" applyAlignment="1">
      <alignment horizontal="centerContinuous" vertical="center"/>
    </xf>
    <xf numFmtId="0" fontId="19" fillId="2" borderId="0" xfId="6" applyFill="1" applyAlignment="1">
      <alignment horizontal="center" vertical="center"/>
    </xf>
    <xf numFmtId="169" fontId="29" fillId="2" borderId="0" xfId="8" applyNumberFormat="1" applyFont="1" applyFill="1" applyAlignment="1">
      <alignment vertical="center"/>
    </xf>
    <xf numFmtId="168" fontId="19" fillId="2" borderId="0" xfId="6" applyNumberFormat="1" applyFill="1"/>
    <xf numFmtId="0" fontId="19" fillId="0" borderId="0" xfId="6"/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69" fillId="2" borderId="0" xfId="6" applyFont="1" applyFill="1"/>
    <xf numFmtId="0" fontId="11" fillId="2" borderId="0" xfId="16" applyFont="1" applyFill="1" applyAlignment="1">
      <alignment vertical="center"/>
    </xf>
    <xf numFmtId="0" fontId="11" fillId="2" borderId="0" xfId="16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centerContinuous" vertical="center"/>
    </xf>
    <xf numFmtId="167" fontId="61" fillId="2" borderId="0" xfId="18" applyNumberFormat="1" applyFont="1" applyFill="1" applyAlignment="1">
      <alignment horizontal="centerContinuous" vertical="center"/>
    </xf>
    <xf numFmtId="167" fontId="11" fillId="2" borderId="1" xfId="16" applyNumberFormat="1" applyFont="1" applyFill="1" applyBorder="1" applyAlignment="1">
      <alignment horizontal="centerContinuous" vertical="center"/>
    </xf>
    <xf numFmtId="167" fontId="11" fillId="2" borderId="1" xfId="16" applyNumberFormat="1" applyFont="1" applyFill="1" applyBorder="1" applyAlignment="1">
      <alignment vertical="center"/>
    </xf>
    <xf numFmtId="167" fontId="11" fillId="2" borderId="0" xfId="16" applyNumberFormat="1" applyFont="1" applyFill="1" applyAlignment="1">
      <alignment vertical="center"/>
    </xf>
    <xf numFmtId="187" fontId="12" fillId="2" borderId="4" xfId="16" applyNumberFormat="1" applyFont="1" applyFill="1" applyBorder="1" applyAlignment="1">
      <alignment horizontal="center" vertical="center"/>
    </xf>
    <xf numFmtId="177" fontId="12" fillId="2" borderId="4" xfId="16" applyNumberFormat="1" applyFont="1" applyFill="1" applyBorder="1" applyAlignment="1">
      <alignment horizontal="center" vertical="center"/>
    </xf>
    <xf numFmtId="177" fontId="12" fillId="2" borderId="0" xfId="16" applyNumberFormat="1" applyFont="1" applyFill="1" applyAlignment="1">
      <alignment horizontal="center" vertical="center"/>
    </xf>
    <xf numFmtId="187" fontId="12" fillId="2" borderId="0" xfId="16" applyNumberFormat="1" applyFont="1" applyFill="1" applyAlignment="1">
      <alignment horizontal="center" vertical="center"/>
    </xf>
    <xf numFmtId="187" fontId="13" fillId="2" borderId="0" xfId="16" applyNumberFormat="1" applyFont="1" applyFill="1" applyAlignment="1">
      <alignment horizontal="left" vertical="center"/>
    </xf>
    <xf numFmtId="187" fontId="28" fillId="2" borderId="0" xfId="16" applyNumberFormat="1" applyFont="1" applyFill="1" applyAlignment="1">
      <alignment vertical="center"/>
    </xf>
    <xf numFmtId="187" fontId="29" fillId="2" borderId="0" xfId="16" applyNumberFormat="1" applyFont="1" applyFill="1" applyAlignment="1">
      <alignment horizontal="left" vertical="center"/>
    </xf>
    <xf numFmtId="187" fontId="29" fillId="2" borderId="0" xfId="18" applyNumberFormat="1" applyFont="1" applyFill="1" applyAlignment="1">
      <alignment horizontal="right" vertical="center"/>
    </xf>
    <xf numFmtId="187" fontId="14" fillId="2" borderId="0" xfId="16" applyNumberFormat="1" applyFont="1" applyFill="1" applyAlignment="1">
      <alignment horizontal="center" vertical="center"/>
    </xf>
    <xf numFmtId="187" fontId="29" fillId="2" borderId="0" xfId="16" applyNumberFormat="1" applyFont="1" applyFill="1" applyAlignment="1">
      <alignment horizontal="left" vertical="center" wrapText="1"/>
    </xf>
    <xf numFmtId="187" fontId="29" fillId="2" borderId="5" xfId="16" applyNumberFormat="1" applyFont="1" applyFill="1" applyBorder="1" applyAlignment="1">
      <alignment horizontal="left" vertical="center"/>
    </xf>
    <xf numFmtId="187" fontId="29" fillId="2" borderId="5" xfId="18" applyNumberFormat="1" applyFont="1" applyFill="1" applyBorder="1" applyAlignment="1">
      <alignment horizontal="right" vertical="center"/>
    </xf>
    <xf numFmtId="187" fontId="12" fillId="2" borderId="8" xfId="16" applyNumberFormat="1" applyFont="1" applyFill="1" applyBorder="1" applyAlignment="1">
      <alignment horizontal="center" vertical="center"/>
    </xf>
    <xf numFmtId="0" fontId="12" fillId="2" borderId="0" xfId="16" applyFont="1" applyFill="1" applyAlignment="1">
      <alignment vertical="center"/>
    </xf>
    <xf numFmtId="0" fontId="12" fillId="2" borderId="0" xfId="16" applyFont="1" applyFill="1" applyAlignment="1">
      <alignment horizontal="center" vertical="center"/>
    </xf>
    <xf numFmtId="0" fontId="11" fillId="2" borderId="5" xfId="16" applyFont="1" applyFill="1" applyBorder="1" applyAlignment="1">
      <alignment vertical="center"/>
    </xf>
    <xf numFmtId="187" fontId="14" fillId="2" borderId="0" xfId="16" applyNumberFormat="1" applyFont="1" applyFill="1" applyAlignment="1">
      <alignment vertical="center"/>
    </xf>
    <xf numFmtId="187" fontId="14" fillId="2" borderId="8" xfId="16" applyNumberFormat="1" applyFont="1" applyFill="1" applyBorder="1" applyAlignment="1">
      <alignment vertical="center"/>
    </xf>
    <xf numFmtId="187" fontId="12" fillId="2" borderId="0" xfId="16" applyNumberFormat="1" applyFont="1" applyFill="1" applyAlignment="1">
      <alignment horizontal="left" vertical="center"/>
    </xf>
    <xf numFmtId="187" fontId="29" fillId="2" borderId="0" xfId="16" applyNumberFormat="1" applyFont="1" applyFill="1" applyAlignment="1">
      <alignment vertical="center"/>
    </xf>
    <xf numFmtId="187" fontId="28" fillId="2" borderId="0" xfId="18" applyNumberFormat="1" applyFont="1" applyFill="1" applyAlignment="1">
      <alignment horizontal="right" vertical="center"/>
    </xf>
    <xf numFmtId="187" fontId="12" fillId="2" borderId="1" xfId="16" applyNumberFormat="1" applyFont="1" applyFill="1" applyBorder="1" applyAlignment="1">
      <alignment horizontal="left" vertical="center"/>
    </xf>
    <xf numFmtId="187" fontId="29" fillId="2" borderId="1" xfId="16" applyNumberFormat="1" applyFont="1" applyFill="1" applyBorder="1" applyAlignment="1">
      <alignment vertical="center"/>
    </xf>
    <xf numFmtId="187" fontId="29" fillId="2" borderId="1" xfId="16" applyNumberFormat="1" applyFont="1" applyFill="1" applyBorder="1" applyAlignment="1">
      <alignment horizontal="right" vertical="center"/>
    </xf>
    <xf numFmtId="187" fontId="29" fillId="2" borderId="1" xfId="18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6" applyFont="1" applyFill="1" applyAlignment="1">
      <alignment vertical="center"/>
    </xf>
    <xf numFmtId="0" fontId="11" fillId="2" borderId="0" xfId="19" applyFont="1" applyFill="1" applyAlignment="1">
      <alignment vertical="center"/>
    </xf>
    <xf numFmtId="3" fontId="11" fillId="2" borderId="0" xfId="19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19" applyNumberFormat="1" applyFont="1" applyFill="1" applyAlignment="1">
      <alignment horizontal="centerContinuous" vertical="center" wrapText="1"/>
    </xf>
    <xf numFmtId="167" fontId="70" fillId="2" borderId="0" xfId="19" applyNumberFormat="1" applyFont="1" applyFill="1" applyAlignment="1">
      <alignment horizontal="centerContinuous" vertical="center"/>
    </xf>
    <xf numFmtId="3" fontId="70" fillId="2" borderId="0" xfId="19" applyNumberFormat="1" applyFont="1" applyFill="1" applyAlignment="1">
      <alignment vertical="center"/>
    </xf>
    <xf numFmtId="0" fontId="70" fillId="2" borderId="0" xfId="19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19" applyNumberFormat="1" applyFont="1" applyFill="1" applyBorder="1" applyAlignment="1">
      <alignment horizontal="centerContinuous" vertical="center"/>
    </xf>
    <xf numFmtId="167" fontId="12" fillId="2" borderId="0" xfId="19" applyNumberFormat="1" applyFont="1" applyFill="1" applyAlignment="1">
      <alignment horizontal="center" vertical="center"/>
    </xf>
    <xf numFmtId="167" fontId="13" fillId="2" borderId="2" xfId="19" applyNumberFormat="1" applyFont="1" applyFill="1" applyBorder="1" applyAlignment="1">
      <alignment horizontal="centerContinuous" vertical="center"/>
    </xf>
    <xf numFmtId="167" fontId="13" fillId="2" borderId="0" xfId="19" applyNumberFormat="1" applyFont="1" applyFill="1" applyAlignment="1">
      <alignment horizontal="centerContinuous" vertical="center" wrapText="1"/>
    </xf>
    <xf numFmtId="167" fontId="12" fillId="2" borderId="0" xfId="13" applyNumberFormat="1" applyFont="1" applyFill="1" applyBorder="1" applyAlignment="1">
      <alignment horizontal="center" vertical="center"/>
    </xf>
    <xf numFmtId="167" fontId="12" fillId="2" borderId="0" xfId="19" applyNumberFormat="1" applyFont="1" applyFill="1" applyAlignment="1">
      <alignment horizontal="right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3" fillId="2" borderId="4" xfId="13" applyNumberFormat="1" applyFont="1" applyFill="1" applyBorder="1" applyAlignment="1">
      <alignment horizontal="center" vertical="center"/>
    </xf>
    <xf numFmtId="167" fontId="13" fillId="2" borderId="0" xfId="19" applyNumberFormat="1" applyFont="1" applyFill="1" applyAlignment="1">
      <alignment horizontal="center" vertical="center"/>
    </xf>
    <xf numFmtId="167" fontId="12" fillId="2" borderId="0" xfId="13" applyNumberFormat="1" applyFont="1" applyFill="1" applyBorder="1" applyAlignment="1">
      <alignment horizontal="right" vertical="center"/>
    </xf>
    <xf numFmtId="167" fontId="13" fillId="2" borderId="0" xfId="16" applyNumberFormat="1" applyFont="1" applyFill="1" applyAlignment="1">
      <alignment horizontal="left" vertical="center" indent="1"/>
    </xf>
    <xf numFmtId="167" fontId="29" fillId="2" borderId="0" xfId="13" applyNumberFormat="1" applyFont="1" applyFill="1" applyBorder="1" applyAlignment="1">
      <alignment horizontal="center" vertical="center"/>
    </xf>
    <xf numFmtId="167" fontId="13" fillId="2" borderId="5" xfId="16" applyNumberFormat="1" applyFont="1" applyFill="1" applyBorder="1" applyAlignment="1">
      <alignment horizontal="left" vertical="center" indent="1"/>
    </xf>
    <xf numFmtId="167" fontId="29" fillId="2" borderId="5" xfId="13" applyNumberFormat="1" applyFont="1" applyFill="1" applyBorder="1" applyAlignment="1">
      <alignment horizontal="center" vertical="center"/>
    </xf>
    <xf numFmtId="188" fontId="11" fillId="2" borderId="0" xfId="19" applyNumberFormat="1" applyFont="1" applyFill="1" applyAlignment="1">
      <alignment vertical="center"/>
    </xf>
    <xf numFmtId="167" fontId="13" fillId="2" borderId="0" xfId="19" applyNumberFormat="1" applyFont="1" applyFill="1" applyAlignment="1">
      <alignment horizontal="left" vertical="center" indent="1"/>
    </xf>
    <xf numFmtId="167" fontId="28" fillId="2" borderId="0" xfId="13" applyNumberFormat="1" applyFont="1" applyFill="1" applyBorder="1" applyAlignment="1">
      <alignment horizontal="center" vertical="center"/>
    </xf>
    <xf numFmtId="167" fontId="12" fillId="2" borderId="1" xfId="19" applyNumberFormat="1" applyFont="1" applyFill="1" applyBorder="1" applyAlignment="1">
      <alignment horizontal="left" vertical="center" indent="1"/>
    </xf>
    <xf numFmtId="167" fontId="12" fillId="2" borderId="1" xfId="13" applyNumberFormat="1" applyFont="1" applyFill="1" applyBorder="1" applyAlignment="1">
      <alignment horizontal="center" vertical="center"/>
    </xf>
    <xf numFmtId="0" fontId="29" fillId="2" borderId="0" xfId="19" applyFont="1" applyFill="1" applyAlignment="1">
      <alignment vertical="center"/>
    </xf>
    <xf numFmtId="167" fontId="11" fillId="2" borderId="0" xfId="19" applyNumberFormat="1" applyFont="1" applyFill="1" applyAlignment="1">
      <alignment vertical="center"/>
    </xf>
    <xf numFmtId="167" fontId="29" fillId="2" borderId="0" xfId="19" applyNumberFormat="1" applyFont="1" applyFill="1" applyAlignment="1">
      <alignment horizontal="left" vertical="center"/>
    </xf>
    <xf numFmtId="166" fontId="29" fillId="2" borderId="0" xfId="20" applyNumberFormat="1" applyFont="1" applyFill="1" applyAlignment="1">
      <alignment vertical="center"/>
    </xf>
    <xf numFmtId="3" fontId="11" fillId="2" borderId="0" xfId="19" applyNumberFormat="1" applyFont="1" applyFill="1" applyAlignment="1">
      <alignment horizontal="center" vertical="center"/>
    </xf>
    <xf numFmtId="167" fontId="11" fillId="2" borderId="0" xfId="19" applyNumberFormat="1" applyFont="1" applyFill="1" applyAlignment="1">
      <alignment horizontal="centerContinuous" vertical="center"/>
    </xf>
    <xf numFmtId="0" fontId="12" fillId="2" borderId="0" xfId="19" applyFont="1" applyFill="1" applyAlignment="1">
      <alignment horizontal="center" vertical="center"/>
    </xf>
    <xf numFmtId="167" fontId="29" fillId="2" borderId="0" xfId="19" applyNumberFormat="1" applyFont="1" applyFill="1" applyAlignment="1">
      <alignment vertical="center"/>
    </xf>
    <xf numFmtId="0" fontId="71" fillId="0" borderId="0" xfId="4" applyFont="1" applyAlignment="1" applyProtection="1"/>
    <xf numFmtId="0" fontId="71" fillId="2" borderId="0" xfId="4" applyFont="1" applyFill="1" applyAlignment="1" applyProtection="1"/>
    <xf numFmtId="0" fontId="72" fillId="2" borderId="0" xfId="21" applyFont="1" applyFill="1"/>
    <xf numFmtId="0" fontId="10" fillId="2" borderId="0" xfId="21" applyFill="1"/>
    <xf numFmtId="17" fontId="13" fillId="2" borderId="16" xfId="21" applyNumberFormat="1" applyFont="1" applyFill="1" applyBorder="1" applyAlignment="1">
      <alignment horizontal="center" vertical="center" wrapText="1"/>
    </xf>
    <xf numFmtId="17" fontId="13" fillId="2" borderId="0" xfId="21" applyNumberFormat="1" applyFont="1" applyFill="1" applyAlignment="1">
      <alignment horizontal="center" vertical="center" wrapText="1"/>
    </xf>
    <xf numFmtId="0" fontId="73" fillId="2" borderId="0" xfId="21" applyFont="1" applyFill="1"/>
    <xf numFmtId="17" fontId="13" fillId="2" borderId="0" xfId="21" applyNumberFormat="1" applyFont="1" applyFill="1" applyAlignment="1">
      <alignment horizontal="left" vertical="center"/>
    </xf>
    <xf numFmtId="17" fontId="14" fillId="2" borderId="0" xfId="21" applyNumberFormat="1" applyFont="1" applyFill="1" applyAlignment="1">
      <alignment horizontal="left" vertical="center" wrapText="1"/>
    </xf>
    <xf numFmtId="0" fontId="48" fillId="2" borderId="0" xfId="21" applyFont="1" applyFill="1"/>
    <xf numFmtId="17" fontId="11" fillId="2" borderId="0" xfId="21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3" fillId="2" borderId="4" xfId="21" applyFont="1" applyFill="1" applyBorder="1"/>
    <xf numFmtId="17" fontId="14" fillId="2" borderId="4" xfId="21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1" fillId="2" borderId="0" xfId="21" applyFont="1" applyFill="1"/>
    <xf numFmtId="0" fontId="74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70" fillId="2" borderId="0" xfId="6" applyNumberFormat="1" applyFont="1" applyFill="1" applyAlignment="1">
      <alignment horizontal="centerContinuous" vertical="center"/>
    </xf>
    <xf numFmtId="187" fontId="75" fillId="2" borderId="0" xfId="6" applyNumberFormat="1" applyFont="1" applyFill="1" applyAlignment="1">
      <alignment horizontal="centerContinuous" vertical="center"/>
    </xf>
    <xf numFmtId="187" fontId="76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77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77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0" fontId="72" fillId="2" borderId="0" xfId="22" applyFont="1" applyFill="1"/>
    <xf numFmtId="187" fontId="11" fillId="2" borderId="1" xfId="23" applyNumberFormat="1" applyFont="1" applyFill="1" applyBorder="1" applyAlignment="1">
      <alignment vertical="center"/>
    </xf>
    <xf numFmtId="187" fontId="12" fillId="2" borderId="1" xfId="23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3" applyNumberFormat="1" applyFont="1" applyFill="1" applyBorder="1" applyAlignment="1">
      <alignment horizontal="center" vertical="center"/>
    </xf>
    <xf numFmtId="187" fontId="28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4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right" vertical="center"/>
    </xf>
    <xf numFmtId="187" fontId="14" fillId="2" borderId="5" xfId="24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left" vertical="center"/>
    </xf>
    <xf numFmtId="187" fontId="13" fillId="2" borderId="8" xfId="24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78" fillId="2" borderId="18" xfId="22" applyFont="1" applyFill="1" applyBorder="1" applyAlignment="1">
      <alignment horizontal="left"/>
    </xf>
    <xf numFmtId="187" fontId="14" fillId="2" borderId="18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4" applyNumberFormat="1" applyFont="1" applyFill="1" applyBorder="1" applyAlignment="1">
      <alignment horizontal="right" vertical="center"/>
    </xf>
    <xf numFmtId="187" fontId="14" fillId="0" borderId="0" xfId="24" applyNumberFormat="1" applyFont="1" applyAlignment="1">
      <alignment vertical="center"/>
    </xf>
    <xf numFmtId="0" fontId="10" fillId="2" borderId="0" xfId="6" applyFont="1" applyFill="1"/>
    <xf numFmtId="187" fontId="13" fillId="2" borderId="1" xfId="24" applyNumberFormat="1" applyFont="1" applyFill="1" applyBorder="1" applyAlignment="1">
      <alignment horizontal="right" vertical="center"/>
    </xf>
    <xf numFmtId="0" fontId="10" fillId="2" borderId="0" xfId="22" applyFill="1"/>
    <xf numFmtId="187" fontId="14" fillId="2" borderId="0" xfId="23" applyNumberFormat="1" applyFont="1" applyFill="1" applyAlignment="1">
      <alignment vertical="center"/>
    </xf>
    <xf numFmtId="0" fontId="79" fillId="2" borderId="0" xfId="22" applyFont="1" applyFill="1"/>
    <xf numFmtId="38" fontId="12" fillId="2" borderId="0" xfId="6" applyNumberFormat="1" applyFont="1" applyFill="1" applyAlignment="1">
      <alignment horizontal="center" vertical="center"/>
    </xf>
    <xf numFmtId="0" fontId="61" fillId="2" borderId="0" xfId="6" applyFont="1" applyFill="1" applyAlignment="1">
      <alignment horizontal="centerContinuous" vertical="center"/>
    </xf>
    <xf numFmtId="0" fontId="48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5" applyNumberFormat="1" applyFont="1" applyFill="1" applyBorder="1" applyAlignment="1">
      <alignment horizontal="right" vertical="center"/>
    </xf>
    <xf numFmtId="164" fontId="29" fillId="2" borderId="0" xfId="25" applyNumberFormat="1" applyFont="1" applyFill="1" applyBorder="1" applyAlignment="1">
      <alignment horizontal="right" vertical="center"/>
    </xf>
    <xf numFmtId="169" fontId="28" fillId="2" borderId="5" xfId="25" applyNumberFormat="1" applyFont="1" applyFill="1" applyBorder="1" applyAlignment="1">
      <alignment horizontal="right" vertical="center"/>
    </xf>
    <xf numFmtId="164" fontId="28" fillId="2" borderId="5" xfId="25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5" applyNumberFormat="1" applyFont="1" applyFill="1" applyBorder="1" applyAlignment="1">
      <alignment horizontal="right" vertical="center"/>
    </xf>
    <xf numFmtId="164" fontId="28" fillId="2" borderId="0" xfId="25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89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78" fillId="2" borderId="0" xfId="24" applyFont="1" applyFill="1"/>
    <xf numFmtId="0" fontId="80" fillId="2" borderId="0" xfId="6" applyFont="1" applyFill="1"/>
    <xf numFmtId="0" fontId="78" fillId="0" borderId="0" xfId="24" applyFont="1"/>
    <xf numFmtId="0" fontId="81" fillId="2" borderId="0" xfId="24" applyFont="1" applyFill="1"/>
    <xf numFmtId="0" fontId="70" fillId="2" borderId="0" xfId="6" applyFont="1" applyFill="1" applyAlignment="1">
      <alignment vertical="center"/>
    </xf>
    <xf numFmtId="0" fontId="75" fillId="2" borderId="1" xfId="26" quotePrefix="1" applyFont="1" applyFill="1" applyBorder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Continuous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87" fontId="29" fillId="2" borderId="0" xfId="6" applyNumberFormat="1" applyFont="1" applyFill="1" applyAlignment="1">
      <alignment horizontal="center" vertical="center"/>
    </xf>
    <xf numFmtId="190" fontId="29" fillId="2" borderId="0" xfId="26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0" fontId="11" fillId="2" borderId="20" xfId="6" applyFont="1" applyFill="1" applyBorder="1" applyAlignment="1">
      <alignment vertical="center"/>
    </xf>
    <xf numFmtId="177" fontId="29" fillId="2" borderId="20" xfId="6" applyNumberFormat="1" applyFont="1" applyFill="1" applyBorder="1" applyAlignment="1">
      <alignment horizontal="left" vertical="center"/>
    </xf>
    <xf numFmtId="177" fontId="28" fillId="2" borderId="20" xfId="6" applyNumberFormat="1" applyFont="1" applyFill="1" applyBorder="1" applyAlignment="1">
      <alignment horizontal="left" vertical="center"/>
    </xf>
    <xf numFmtId="187" fontId="29" fillId="2" borderId="20" xfId="6" applyNumberFormat="1" applyFont="1" applyFill="1" applyBorder="1" applyAlignment="1">
      <alignment horizontal="center"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7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2" fillId="2" borderId="21" xfId="6" applyNumberFormat="1" applyFont="1" applyFill="1" applyBorder="1" applyAlignment="1">
      <alignment horizontal="right" vertical="center"/>
    </xf>
    <xf numFmtId="187" fontId="12" fillId="2" borderId="1" xfId="28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7" applyNumberFormat="1" applyFont="1" applyFill="1" applyAlignment="1">
      <alignment horizontal="right" vertical="center"/>
    </xf>
    <xf numFmtId="191" fontId="11" fillId="2" borderId="0" xfId="6" applyNumberFormat="1" applyFont="1" applyFill="1" applyAlignment="1">
      <alignment vertical="center"/>
    </xf>
    <xf numFmtId="0" fontId="12" fillId="2" borderId="0" xfId="6" applyFont="1" applyFill="1" applyAlignment="1">
      <alignment horizontal="centerContinuous" vertical="center" wrapText="1"/>
    </xf>
    <xf numFmtId="0" fontId="75" fillId="2" borderId="0" xfId="6" applyFont="1" applyFill="1" applyAlignment="1">
      <alignment horizontal="centerContinuous" vertical="center"/>
    </xf>
    <xf numFmtId="0" fontId="75" fillId="2" borderId="0" xfId="6" applyFont="1" applyFill="1" applyAlignment="1">
      <alignment horizontal="centerContinuous" vertical="center" wrapText="1"/>
    </xf>
    <xf numFmtId="172" fontId="75" fillId="2" borderId="0" xfId="27" applyNumberFormat="1" applyFont="1" applyFill="1" applyAlignment="1">
      <alignment horizontal="centerContinuous" vertical="center" wrapText="1"/>
    </xf>
    <xf numFmtId="14" fontId="11" fillId="2" borderId="0" xfId="6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Continuous" vertical="center"/>
    </xf>
    <xf numFmtId="172" fontId="75" fillId="2" borderId="0" xfId="27" applyNumberFormat="1" applyFont="1" applyFill="1" applyAlignment="1">
      <alignment horizontal="centerContinuous" vertical="center"/>
    </xf>
    <xf numFmtId="0" fontId="84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right" vertical="center"/>
    </xf>
    <xf numFmtId="176" fontId="11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/>
    </xf>
    <xf numFmtId="192" fontId="28" fillId="2" borderId="0" xfId="6" applyNumberFormat="1" applyFont="1" applyFill="1" applyAlignment="1">
      <alignment horizontal="right" vertical="center"/>
    </xf>
    <xf numFmtId="184" fontId="28" fillId="2" borderId="0" xfId="25" applyNumberFormat="1" applyFont="1" applyFill="1" applyBorder="1" applyAlignment="1">
      <alignment horizontal="right" vertical="center"/>
    </xf>
    <xf numFmtId="0" fontId="28" fillId="2" borderId="0" xfId="28" applyFont="1" applyFill="1" applyAlignment="1">
      <alignment horizontal="left" vertical="center"/>
    </xf>
    <xf numFmtId="192" fontId="28" fillId="2" borderId="0" xfId="6" applyNumberFormat="1" applyFont="1" applyFill="1" applyAlignment="1">
      <alignment vertical="center"/>
    </xf>
    <xf numFmtId="193" fontId="11" fillId="2" borderId="0" xfId="8" applyNumberFormat="1" applyFont="1" applyFill="1" applyAlignment="1">
      <alignment horizontal="left" vertical="center"/>
    </xf>
    <xf numFmtId="0" fontId="28" fillId="2" borderId="0" xfId="28" applyFont="1" applyFill="1" applyAlignment="1">
      <alignment vertical="center"/>
    </xf>
    <xf numFmtId="192" fontId="29" fillId="2" borderId="0" xfId="6" applyNumberFormat="1" applyFont="1" applyFill="1" applyAlignment="1">
      <alignment vertical="center"/>
    </xf>
    <xf numFmtId="192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 wrapText="1"/>
    </xf>
    <xf numFmtId="0" fontId="29" fillId="2" borderId="0" xfId="28" applyFont="1" applyFill="1" applyAlignment="1">
      <alignment horizontal="left" vertical="top"/>
    </xf>
    <xf numFmtId="0" fontId="29" fillId="2" borderId="0" xfId="28" applyFont="1" applyFill="1" applyAlignment="1">
      <alignment horizontal="left" vertical="center"/>
    </xf>
    <xf numFmtId="0" fontId="28" fillId="2" borderId="5" xfId="28" applyFont="1" applyFill="1" applyBorder="1" applyAlignment="1">
      <alignment horizontal="left" vertical="center"/>
    </xf>
    <xf numFmtId="0" fontId="28" fillId="2" borderId="5" xfId="28" applyFont="1" applyFill="1" applyBorder="1" applyAlignment="1">
      <alignment vertical="center"/>
    </xf>
    <xf numFmtId="194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2" fontId="28" fillId="2" borderId="8" xfId="6" applyNumberFormat="1" applyFont="1" applyFill="1" applyBorder="1" applyAlignment="1">
      <alignment vertical="center"/>
    </xf>
    <xf numFmtId="0" fontId="28" fillId="2" borderId="0" xfId="28" quotePrefix="1" applyFont="1" applyFill="1" applyAlignment="1">
      <alignment horizontal="left" vertical="center"/>
    </xf>
    <xf numFmtId="0" fontId="28" fillId="2" borderId="1" xfId="28" quotePrefix="1" applyFont="1" applyFill="1" applyBorder="1" applyAlignment="1">
      <alignment horizontal="left" vertical="center"/>
    </xf>
    <xf numFmtId="0" fontId="28" fillId="2" borderId="1" xfId="28" applyFont="1" applyFill="1" applyBorder="1" applyAlignment="1">
      <alignment horizontal="left" vertical="center"/>
    </xf>
    <xf numFmtId="169" fontId="28" fillId="2" borderId="1" xfId="25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28" applyFont="1" applyFill="1" applyAlignment="1">
      <alignment vertical="center"/>
    </xf>
    <xf numFmtId="0" fontId="11" fillId="2" borderId="0" xfId="28" quotePrefix="1" applyFont="1" applyFill="1" applyAlignment="1">
      <alignment horizontal="left" vertical="center"/>
    </xf>
    <xf numFmtId="3" fontId="28" fillId="2" borderId="0" xfId="28" applyNumberFormat="1" applyFont="1" applyFill="1" applyAlignment="1">
      <alignment vertical="center"/>
    </xf>
    <xf numFmtId="0" fontId="85" fillId="2" borderId="0" xfId="6" applyFont="1" applyFill="1" applyAlignment="1">
      <alignment horizontal="right" vertical="center"/>
    </xf>
    <xf numFmtId="0" fontId="86" fillId="2" borderId="0" xfId="6" applyFont="1" applyFill="1" applyAlignment="1">
      <alignment horizontal="right" vertical="center"/>
    </xf>
    <xf numFmtId="166" fontId="11" fillId="2" borderId="0" xfId="6" applyNumberFormat="1" applyFont="1" applyFill="1" applyAlignment="1">
      <alignment vertical="center"/>
    </xf>
    <xf numFmtId="172" fontId="29" fillId="2" borderId="0" xfId="27" applyNumberFormat="1" applyFont="1" applyFill="1" applyAlignment="1">
      <alignment horizontal="right" vertical="center"/>
    </xf>
    <xf numFmtId="166" fontId="85" fillId="2" borderId="0" xfId="6" applyNumberFormat="1" applyFont="1" applyFill="1" applyAlignment="1">
      <alignment horizontal="right" vertical="center"/>
    </xf>
    <xf numFmtId="166" fontId="12" fillId="2" borderId="0" xfId="28" applyNumberFormat="1" applyFont="1" applyFill="1" applyAlignment="1">
      <alignment vertical="center"/>
    </xf>
    <xf numFmtId="0" fontId="11" fillId="2" borderId="0" xfId="28" applyFont="1" applyFill="1"/>
    <xf numFmtId="0" fontId="11" fillId="2" borderId="0" xfId="6" applyFont="1" applyFill="1"/>
    <xf numFmtId="0" fontId="12" fillId="2" borderId="0" xfId="28" applyFont="1" applyFill="1"/>
    <xf numFmtId="172" fontId="11" fillId="2" borderId="0" xfId="27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2" fontId="11" fillId="2" borderId="0" xfId="27" applyNumberFormat="1" applyFont="1" applyFill="1" applyAlignment="1">
      <alignment horizontal="right" vertical="center"/>
    </xf>
    <xf numFmtId="172" fontId="12" fillId="2" borderId="0" xfId="27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/>
    </xf>
    <xf numFmtId="172" fontId="75" fillId="2" borderId="0" xfId="27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28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center" vertical="center"/>
    </xf>
    <xf numFmtId="195" fontId="19" fillId="2" borderId="0" xfId="6" applyNumberFormat="1" applyFill="1"/>
    <xf numFmtId="166" fontId="19" fillId="2" borderId="0" xfId="6" applyNumberFormat="1" applyFill="1"/>
    <xf numFmtId="164" fontId="11" fillId="2" borderId="0" xfId="8" applyFont="1" applyFill="1" applyAlignment="1">
      <alignment horizontal="center" vertical="center"/>
    </xf>
    <xf numFmtId="0" fontId="11" fillId="2" borderId="0" xfId="28" applyFont="1" applyFill="1" applyAlignment="1">
      <alignment horizontal="left" vertical="center"/>
    </xf>
    <xf numFmtId="9" fontId="28" fillId="2" borderId="0" xfId="27" applyFont="1" applyFill="1" applyBorder="1" applyAlignment="1">
      <alignment vertical="center"/>
    </xf>
    <xf numFmtId="166" fontId="11" fillId="2" borderId="0" xfId="28" applyNumberFormat="1" applyFont="1" applyFill="1" applyAlignment="1">
      <alignment vertical="center"/>
    </xf>
    <xf numFmtId="0" fontId="29" fillId="2" borderId="0" xfId="28" quotePrefix="1" applyFont="1" applyFill="1" applyAlignment="1">
      <alignment horizontal="left" vertical="center"/>
    </xf>
    <xf numFmtId="14" fontId="11" fillId="2" borderId="0" xfId="6" applyNumberFormat="1" applyFont="1" applyFill="1" applyAlignment="1">
      <alignment vertical="center"/>
    </xf>
    <xf numFmtId="192" fontId="28" fillId="2" borderId="1" xfId="6" applyNumberFormat="1" applyFont="1" applyFill="1" applyBorder="1" applyAlignment="1">
      <alignment horizontal="right" vertical="center"/>
    </xf>
    <xf numFmtId="172" fontId="28" fillId="2" borderId="0" xfId="28" applyNumberFormat="1" applyFont="1" applyFill="1" applyAlignment="1">
      <alignment vertical="center"/>
    </xf>
    <xf numFmtId="168" fontId="75" fillId="2" borderId="0" xfId="6" applyNumberFormat="1" applyFont="1" applyFill="1" applyAlignment="1">
      <alignment horizontal="centerContinuous" vertical="center" wrapText="1"/>
    </xf>
    <xf numFmtId="168" fontId="75" fillId="2" borderId="0" xfId="6" applyNumberFormat="1" applyFont="1" applyFill="1" applyAlignment="1">
      <alignment horizontal="centerContinuous" vertical="center"/>
    </xf>
    <xf numFmtId="168" fontId="28" fillId="2" borderId="22" xfId="6" applyNumberFormat="1" applyFont="1" applyFill="1" applyBorder="1" applyAlignment="1">
      <alignment horizontal="center" vertical="center"/>
    </xf>
    <xf numFmtId="195" fontId="28" fillId="2" borderId="0" xfId="6" applyNumberFormat="1" applyFont="1" applyFill="1" applyAlignment="1">
      <alignment horizontal="right" vertical="center"/>
    </xf>
    <xf numFmtId="195" fontId="11" fillId="2" borderId="0" xfId="6" applyNumberFormat="1" applyFont="1" applyFill="1" applyAlignment="1">
      <alignment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28" applyNumberFormat="1" applyFont="1" applyFill="1" applyAlignment="1">
      <alignment vertical="center"/>
    </xf>
    <xf numFmtId="168" fontId="11" fillId="2" borderId="0" xfId="28" applyNumberFormat="1" applyFont="1" applyFill="1" applyAlignment="1">
      <alignment vertical="center"/>
    </xf>
    <xf numFmtId="187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Alignment="1">
      <alignment horizontal="right" vertical="center"/>
    </xf>
    <xf numFmtId="165" fontId="22" fillId="0" borderId="0" xfId="6" applyNumberFormat="1" applyFont="1" applyAlignment="1">
      <alignment horizontal="centerContinuous" vertical="center"/>
    </xf>
    <xf numFmtId="187" fontId="70" fillId="0" borderId="0" xfId="6" applyNumberFormat="1" applyFont="1" applyAlignment="1">
      <alignment horizontal="centerContinuous" vertical="center"/>
    </xf>
    <xf numFmtId="187" fontId="70" fillId="0" borderId="0" xfId="29" applyNumberFormat="1" applyFont="1" applyFill="1" applyAlignment="1">
      <alignment horizontal="centerContinuous" vertical="center"/>
    </xf>
    <xf numFmtId="187" fontId="70" fillId="2" borderId="0" xfId="29" applyNumberFormat="1" applyFont="1" applyFill="1" applyAlignment="1">
      <alignment horizontal="centerContinuous" vertical="center"/>
    </xf>
    <xf numFmtId="187" fontId="61" fillId="2" borderId="0" xfId="6" applyNumberFormat="1" applyFont="1" applyFill="1" applyAlignment="1">
      <alignment horizontal="centerContinuous"/>
    </xf>
    <xf numFmtId="187" fontId="87" fillId="2" borderId="0" xfId="6" applyNumberFormat="1" applyFont="1" applyFill="1" applyAlignment="1">
      <alignment vertical="center"/>
    </xf>
    <xf numFmtId="187" fontId="87" fillId="2" borderId="0" xfId="29" applyNumberFormat="1" applyFont="1" applyFill="1" applyAlignment="1">
      <alignment vertical="center"/>
    </xf>
    <xf numFmtId="184" fontId="87" fillId="2" borderId="0" xfId="30" applyNumberFormat="1" applyFont="1" applyFill="1" applyAlignment="1">
      <alignment vertical="center"/>
    </xf>
    <xf numFmtId="187" fontId="87" fillId="2" borderId="0" xfId="6" applyNumberFormat="1" applyFont="1" applyFill="1" applyAlignment="1">
      <alignment horizontal="right"/>
    </xf>
    <xf numFmtId="187" fontId="87" fillId="2" borderId="0" xfId="29" applyNumberFormat="1" applyFont="1" applyFill="1" applyAlignment="1">
      <alignment horizontal="right"/>
    </xf>
    <xf numFmtId="187" fontId="84" fillId="2" borderId="1" xfId="6" applyNumberFormat="1" applyFont="1" applyFill="1" applyBorder="1" applyAlignment="1">
      <alignment vertical="center"/>
    </xf>
    <xf numFmtId="196" fontId="87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center" vertical="center"/>
    </xf>
    <xf numFmtId="187" fontId="29" fillId="2" borderId="0" xfId="28" applyNumberFormat="1" applyFont="1" applyFill="1" applyAlignment="1">
      <alignment vertical="center"/>
    </xf>
    <xf numFmtId="187" fontId="29" fillId="2" borderId="0" xfId="28" applyNumberFormat="1" applyFont="1" applyFill="1" applyAlignment="1">
      <alignment horizontal="center" vertical="center"/>
    </xf>
    <xf numFmtId="187" fontId="11" fillId="2" borderId="0" xfId="6" applyNumberFormat="1" applyFont="1" applyFill="1" applyAlignment="1">
      <alignment horizontal="center" vertical="center"/>
    </xf>
    <xf numFmtId="187" fontId="11" fillId="0" borderId="0" xfId="6" applyNumberFormat="1" applyFont="1" applyAlignment="1">
      <alignment vertical="center"/>
    </xf>
    <xf numFmtId="187" fontId="12" fillId="2" borderId="1" xfId="28" applyNumberFormat="1" applyFont="1" applyFill="1" applyBorder="1" applyAlignment="1">
      <alignment horizontal="left" vertical="center" indent="1"/>
    </xf>
    <xf numFmtId="187" fontId="28" fillId="2" borderId="1" xfId="28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28" fillId="2" borderId="5" xfId="6" applyNumberFormat="1" applyFont="1" applyFill="1" applyBorder="1" applyAlignment="1">
      <alignment horizontal="center" vertical="center"/>
    </xf>
    <xf numFmtId="187" fontId="12" fillId="0" borderId="0" xfId="6" applyNumberFormat="1" applyFont="1" applyAlignment="1">
      <alignment vertical="center"/>
    </xf>
    <xf numFmtId="187" fontId="12" fillId="2" borderId="23" xfId="28" applyNumberFormat="1" applyFont="1" applyFill="1" applyBorder="1" applyAlignment="1">
      <alignment horizontal="left" vertical="center"/>
    </xf>
    <xf numFmtId="187" fontId="28" fillId="2" borderId="23" xfId="28" applyNumberFormat="1" applyFont="1" applyFill="1" applyBorder="1" applyAlignment="1">
      <alignment horizontal="left" vertical="center"/>
    </xf>
    <xf numFmtId="187" fontId="28" fillId="2" borderId="23" xfId="6" applyNumberFormat="1" applyFont="1" applyFill="1" applyBorder="1" applyAlignment="1">
      <alignment vertical="center"/>
    </xf>
    <xf numFmtId="187" fontId="28" fillId="2" borderId="23" xfId="6" applyNumberFormat="1" applyFont="1" applyFill="1" applyBorder="1" applyAlignment="1">
      <alignment horizontal="center" vertical="center"/>
    </xf>
    <xf numFmtId="187" fontId="12" fillId="2" borderId="23" xfId="28" applyNumberFormat="1" applyFont="1" applyFill="1" applyBorder="1" applyAlignment="1">
      <alignment horizontal="left" vertical="center" indent="1"/>
    </xf>
    <xf numFmtId="187" fontId="28" fillId="2" borderId="23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1" xfId="6" applyNumberFormat="1" applyFont="1" applyFill="1" applyBorder="1" applyAlignment="1">
      <alignment horizontal="center" vertical="center"/>
    </xf>
    <xf numFmtId="187" fontId="28" fillId="2" borderId="0" xfId="28" applyNumberFormat="1" applyFont="1" applyFill="1" applyAlignment="1">
      <alignment horizontal="left" vertical="top"/>
    </xf>
    <xf numFmtId="187" fontId="28" fillId="2" borderId="0" xfId="28" quotePrefix="1" applyNumberFormat="1" applyFont="1" applyFill="1" applyAlignment="1">
      <alignment horizontal="left"/>
    </xf>
    <xf numFmtId="187" fontId="28" fillId="2" borderId="0" xfId="28" applyNumberFormat="1" applyFont="1" applyFill="1" applyAlignment="1">
      <alignment vertical="center"/>
    </xf>
    <xf numFmtId="197" fontId="28" fillId="2" borderId="0" xfId="6" applyNumberFormat="1" applyFont="1" applyFill="1" applyAlignment="1">
      <alignment vertical="center" wrapText="1"/>
    </xf>
    <xf numFmtId="197" fontId="28" fillId="2" borderId="0" xfId="6" applyNumberFormat="1" applyFont="1" applyFill="1" applyAlignment="1">
      <alignment horizontal="center" vertical="center" wrapText="1"/>
    </xf>
    <xf numFmtId="187" fontId="85" fillId="2" borderId="0" xfId="6" applyNumberFormat="1" applyFont="1" applyFill="1" applyAlignment="1">
      <alignment horizontal="center"/>
    </xf>
    <xf numFmtId="187" fontId="28" fillId="2" borderId="1" xfId="28" quotePrefix="1" applyNumberFormat="1" applyFont="1" applyFill="1" applyBorder="1" applyAlignment="1">
      <alignment horizontal="left"/>
    </xf>
    <xf numFmtId="187" fontId="28" fillId="2" borderId="1" xfId="28" applyNumberFormat="1" applyFont="1" applyFill="1" applyBorder="1" applyAlignment="1">
      <alignment vertical="center"/>
    </xf>
    <xf numFmtId="197" fontId="28" fillId="2" borderId="1" xfId="6" applyNumberFormat="1" applyFont="1" applyFill="1" applyBorder="1" applyAlignment="1">
      <alignment vertical="center" wrapText="1"/>
    </xf>
    <xf numFmtId="197" fontId="28" fillId="2" borderId="1" xfId="6" applyNumberFormat="1" applyFont="1" applyFill="1" applyBorder="1" applyAlignment="1">
      <alignment horizontal="right" vertical="center" wrapText="1"/>
    </xf>
    <xf numFmtId="187" fontId="85" fillId="2" borderId="1" xfId="6" applyNumberFormat="1" applyFont="1" applyFill="1" applyBorder="1" applyAlignment="1">
      <alignment horizontal="right"/>
    </xf>
    <xf numFmtId="187" fontId="11" fillId="2" borderId="0" xfId="28" quotePrefix="1" applyNumberFormat="1" applyFont="1" applyFill="1" applyAlignment="1">
      <alignment horizontal="left"/>
    </xf>
    <xf numFmtId="187" fontId="12" fillId="2" borderId="0" xfId="28" applyNumberFormat="1" applyFont="1" applyFill="1" applyAlignment="1">
      <alignment vertical="center"/>
    </xf>
    <xf numFmtId="187" fontId="11" fillId="2" borderId="0" xfId="28" applyNumberFormat="1" applyFont="1" applyFill="1" applyAlignment="1">
      <alignment vertical="center"/>
    </xf>
    <xf numFmtId="187" fontId="70" fillId="2" borderId="0" xfId="6" applyNumberFormat="1" applyFont="1" applyFill="1" applyAlignment="1">
      <alignment horizontal="right"/>
    </xf>
    <xf numFmtId="198" fontId="12" fillId="2" borderId="0" xfId="28" applyNumberFormat="1" applyFont="1" applyFill="1" applyAlignment="1">
      <alignment vertical="center"/>
    </xf>
    <xf numFmtId="199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Border="1" applyAlignment="1">
      <alignment horizontal="right" vertical="center"/>
    </xf>
    <xf numFmtId="198" fontId="11" fillId="2" borderId="0" xfId="28" applyNumberFormat="1" applyFont="1" applyFill="1" applyAlignment="1">
      <alignment vertical="center"/>
    </xf>
    <xf numFmtId="196" fontId="11" fillId="2" borderId="0" xfId="6" applyNumberFormat="1" applyFont="1" applyFill="1" applyAlignment="1">
      <alignment horizontal="center" vertical="center"/>
    </xf>
    <xf numFmtId="187" fontId="12" fillId="2" borderId="0" xfId="28" applyNumberFormat="1" applyFont="1" applyFill="1" applyAlignment="1">
      <alignment horizontal="left" vertical="center" indent="1"/>
    </xf>
    <xf numFmtId="200" fontId="29" fillId="2" borderId="0" xfId="6" applyNumberFormat="1" applyFont="1" applyFill="1" applyAlignment="1">
      <alignment horizontal="right" vertical="center"/>
    </xf>
    <xf numFmtId="187" fontId="29" fillId="2" borderId="0" xfId="28" applyNumberFormat="1" applyFont="1" applyFill="1" applyAlignment="1">
      <alignment horizontal="left" vertical="center"/>
    </xf>
    <xf numFmtId="187" fontId="85" fillId="2" borderId="0" xfId="6" applyNumberFormat="1" applyFont="1" applyFill="1" applyAlignment="1">
      <alignment horizontal="right"/>
    </xf>
    <xf numFmtId="187" fontId="11" fillId="2" borderId="1" xfId="28" quotePrefix="1" applyNumberFormat="1" applyFont="1" applyFill="1" applyBorder="1" applyAlignment="1">
      <alignment horizontal="left"/>
    </xf>
    <xf numFmtId="187" fontId="12" fillId="2" borderId="1" xfId="28" applyNumberFormat="1" applyFont="1" applyFill="1" applyBorder="1" applyAlignment="1">
      <alignment vertical="center"/>
    </xf>
    <xf numFmtId="187" fontId="11" fillId="2" borderId="1" xfId="28" applyNumberFormat="1" applyFont="1" applyFill="1" applyBorder="1" applyAlignment="1">
      <alignment vertical="center"/>
    </xf>
    <xf numFmtId="187" fontId="70" fillId="2" borderId="1" xfId="6" applyNumberFormat="1" applyFont="1" applyFill="1" applyBorder="1" applyAlignment="1">
      <alignment horizontal="right"/>
    </xf>
    <xf numFmtId="201" fontId="12" fillId="2" borderId="0" xfId="28" applyNumberFormat="1" applyFont="1" applyFill="1" applyAlignment="1">
      <alignment vertical="center"/>
    </xf>
    <xf numFmtId="201" fontId="11" fillId="2" borderId="0" xfId="6" applyNumberFormat="1" applyFont="1" applyFill="1" applyAlignment="1">
      <alignment vertical="center"/>
    </xf>
    <xf numFmtId="201" fontId="11" fillId="2" borderId="0" xfId="29" applyNumberFormat="1" applyFont="1" applyFill="1" applyAlignment="1">
      <alignment horizontal="right" vertical="center"/>
    </xf>
    <xf numFmtId="187" fontId="88" fillId="2" borderId="0" xfId="6" applyNumberFormat="1" applyFont="1" applyFill="1" applyAlignment="1">
      <alignment vertical="center"/>
    </xf>
    <xf numFmtId="202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29" applyNumberFormat="1" applyFont="1" applyFill="1" applyBorder="1" applyAlignment="1">
      <alignment horizontal="right" vertical="center"/>
    </xf>
    <xf numFmtId="165" fontId="39" fillId="2" borderId="0" xfId="6" applyNumberFormat="1" applyFont="1" applyFill="1" applyAlignment="1">
      <alignment horizontal="centerContinuous" vertical="center"/>
    </xf>
    <xf numFmtId="187" fontId="89" fillId="0" borderId="0" xfId="6" applyNumberFormat="1" applyFont="1" applyAlignment="1">
      <alignment vertical="center"/>
    </xf>
    <xf numFmtId="197" fontId="28" fillId="2" borderId="0" xfId="6" applyNumberFormat="1" applyFont="1" applyFill="1" applyAlignment="1">
      <alignment horizontal="right" vertical="center" wrapText="1"/>
    </xf>
    <xf numFmtId="0" fontId="90" fillId="2" borderId="0" xfId="4" applyFont="1" applyFill="1" applyAlignment="1" applyProtection="1">
      <alignment vertical="center"/>
      <protection locked="0"/>
    </xf>
    <xf numFmtId="0" fontId="90" fillId="2" borderId="0" xfId="4" applyFont="1" applyFill="1" applyAlignment="1" applyProtection="1">
      <alignment vertical="center" wrapText="1"/>
      <protection locked="0"/>
    </xf>
    <xf numFmtId="0" fontId="13" fillId="2" borderId="0" xfId="6" applyFont="1" applyFill="1" applyAlignment="1">
      <alignment vertical="center" wrapText="1"/>
    </xf>
    <xf numFmtId="0" fontId="13" fillId="2" borderId="0" xfId="6" applyFont="1" applyFill="1" applyAlignment="1">
      <alignment horizontal="center" vertical="center" wrapText="1"/>
    </xf>
    <xf numFmtId="0" fontId="11" fillId="2" borderId="0" xfId="26" applyFont="1" applyFill="1" applyAlignment="1">
      <alignment horizontal="centerContinuous" vertical="center" wrapText="1"/>
    </xf>
    <xf numFmtId="0" fontId="75" fillId="2" borderId="0" xfId="5" applyFont="1" applyFill="1" applyAlignment="1">
      <alignment horizontal="centerContinuous" vertical="center" wrapText="1"/>
    </xf>
    <xf numFmtId="0" fontId="11" fillId="2" borderId="0" xfId="26" applyFont="1" applyFill="1" applyAlignment="1">
      <alignment vertical="center"/>
    </xf>
    <xf numFmtId="0" fontId="91" fillId="2" borderId="0" xfId="4" applyFont="1" applyFill="1" applyAlignment="1" applyProtection="1">
      <alignment horizontal="center" vertical="center" wrapText="1"/>
      <protection locked="0"/>
    </xf>
    <xf numFmtId="172" fontId="13" fillId="2" borderId="0" xfId="31" applyNumberFormat="1" applyFont="1" applyFill="1" applyBorder="1" applyAlignment="1">
      <alignment horizontal="centerContinuous" vertical="center" wrapText="1"/>
    </xf>
    <xf numFmtId="172" fontId="11" fillId="2" borderId="0" xfId="31" applyNumberFormat="1" applyFont="1" applyFill="1" applyBorder="1" applyAlignment="1">
      <alignment horizontal="centerContinuous" vertical="center"/>
    </xf>
    <xf numFmtId="0" fontId="11" fillId="2" borderId="1" xfId="26" applyFont="1" applyFill="1" applyBorder="1" applyAlignment="1">
      <alignment horizontal="center" vertical="center"/>
    </xf>
    <xf numFmtId="1" fontId="11" fillId="2" borderId="1" xfId="26" applyNumberFormat="1" applyFont="1" applyFill="1" applyBorder="1" applyAlignment="1">
      <alignment horizontal="center" vertical="center"/>
    </xf>
    <xf numFmtId="169" fontId="11" fillId="2" borderId="1" xfId="8" applyNumberFormat="1" applyFont="1" applyFill="1" applyBorder="1" applyAlignment="1">
      <alignment horizontal="center" vertical="center"/>
    </xf>
    <xf numFmtId="172" fontId="11" fillId="2" borderId="0" xfId="31" applyNumberFormat="1" applyFont="1" applyFill="1" applyBorder="1" applyAlignment="1">
      <alignment horizontal="center" vertical="center"/>
    </xf>
    <xf numFmtId="0" fontId="28" fillId="2" borderId="0" xfId="26" applyFont="1" applyFill="1" applyAlignment="1">
      <alignment vertical="center"/>
    </xf>
    <xf numFmtId="0" fontId="13" fillId="2" borderId="0" xfId="26" applyFont="1" applyFill="1" applyAlignment="1">
      <alignment vertical="center"/>
    </xf>
    <xf numFmtId="177" fontId="13" fillId="2" borderId="2" xfId="26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6" applyNumberFormat="1" applyFont="1" applyFill="1" applyAlignment="1">
      <alignment horizontal="centerContinuous" vertical="center" wrapText="1"/>
    </xf>
    <xf numFmtId="3" fontId="11" fillId="2" borderId="0" xfId="6" applyNumberFormat="1" applyFont="1" applyFill="1" applyAlignment="1">
      <alignment horizontal="center" vertical="center"/>
    </xf>
    <xf numFmtId="0" fontId="28" fillId="2" borderId="4" xfId="26" applyFont="1" applyFill="1" applyBorder="1" applyAlignment="1">
      <alignment horizontal="center" vertical="center"/>
    </xf>
    <xf numFmtId="3" fontId="28" fillId="2" borderId="4" xfId="6" applyNumberFormat="1" applyFont="1" applyFill="1" applyBorder="1" applyAlignment="1">
      <alignment horizontal="right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6" applyFont="1" applyFill="1" applyAlignment="1">
      <alignment horizontal="center" vertical="center"/>
    </xf>
    <xf numFmtId="3" fontId="28" fillId="2" borderId="0" xfId="6" applyNumberFormat="1" applyFont="1" applyFill="1" applyAlignment="1">
      <alignment horizontal="right" vertical="center"/>
    </xf>
    <xf numFmtId="0" fontId="13" fillId="2" borderId="5" xfId="26" applyFont="1" applyFill="1" applyBorder="1" applyAlignment="1" applyProtection="1">
      <alignment vertical="center"/>
      <protection locked="0"/>
    </xf>
    <xf numFmtId="0" fontId="28" fillId="2" borderId="5" xfId="26" applyFont="1" applyFill="1" applyBorder="1" applyAlignment="1" applyProtection="1">
      <alignment vertical="center"/>
      <protection locked="0"/>
    </xf>
    <xf numFmtId="166" fontId="28" fillId="2" borderId="5" xfId="26" applyNumberFormat="1" applyFont="1" applyFill="1" applyBorder="1" applyAlignment="1">
      <alignment horizontal="right" vertical="center"/>
    </xf>
    <xf numFmtId="192" fontId="28" fillId="2" borderId="5" xfId="6" applyNumberFormat="1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right" vertical="center"/>
    </xf>
    <xf numFmtId="166" fontId="28" fillId="2" borderId="0" xfId="26" applyNumberFormat="1" applyFont="1" applyFill="1" applyAlignment="1" applyProtection="1">
      <alignment horizontal="center" vertical="center"/>
      <protection locked="0"/>
    </xf>
    <xf numFmtId="166" fontId="28" fillId="2" borderId="0" xfId="26" applyNumberFormat="1" applyFont="1" applyFill="1" applyAlignment="1" applyProtection="1">
      <alignment horizontal="right" vertical="center"/>
      <protection locked="0"/>
    </xf>
    <xf numFmtId="166" fontId="28" fillId="2" borderId="8" xfId="26" applyNumberFormat="1" applyFont="1" applyFill="1" applyBorder="1" applyAlignment="1" applyProtection="1">
      <alignment horizontal="right" vertical="center"/>
      <protection locked="0"/>
    </xf>
    <xf numFmtId="192" fontId="11" fillId="2" borderId="0" xfId="6" applyNumberFormat="1" applyFont="1" applyFill="1" applyAlignment="1">
      <alignment vertical="center"/>
    </xf>
    <xf numFmtId="0" fontId="29" fillId="2" borderId="0" xfId="26" applyFont="1" applyFill="1" applyAlignment="1">
      <alignment vertical="center"/>
    </xf>
    <xf numFmtId="166" fontId="29" fillId="2" borderId="0" xfId="26" applyNumberFormat="1" applyFont="1" applyFill="1" applyAlignment="1">
      <alignment horizontal="right" vertical="center"/>
    </xf>
    <xf numFmtId="203" fontId="29" fillId="2" borderId="0" xfId="26" applyNumberFormat="1" applyFont="1" applyFill="1" applyAlignment="1">
      <alignment horizontal="right" vertical="center"/>
    </xf>
    <xf numFmtId="169" fontId="29" fillId="2" borderId="0" xfId="32" applyNumberFormat="1" applyFont="1" applyFill="1" applyBorder="1" applyAlignment="1">
      <alignment horizontal="right" vertical="center"/>
    </xf>
    <xf numFmtId="2" fontId="29" fillId="2" borderId="0" xfId="26" applyNumberFormat="1" applyFont="1" applyFill="1" applyAlignment="1">
      <alignment horizontal="right" vertical="center"/>
    </xf>
    <xf numFmtId="166" fontId="29" fillId="2" borderId="0" xfId="26" applyNumberFormat="1" applyFont="1" applyFill="1" applyAlignment="1">
      <alignment horizontal="center" vertical="center"/>
    </xf>
    <xf numFmtId="0" fontId="13" fillId="2" borderId="5" xfId="26" applyFont="1" applyFill="1" applyBorder="1" applyAlignment="1">
      <alignment vertical="center"/>
    </xf>
    <xf numFmtId="0" fontId="29" fillId="2" borderId="5" xfId="26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center" vertical="center"/>
    </xf>
    <xf numFmtId="166" fontId="28" fillId="2" borderId="8" xfId="26" applyNumberFormat="1" applyFont="1" applyFill="1" applyBorder="1" applyAlignment="1">
      <alignment horizontal="right" vertical="center"/>
    </xf>
    <xf numFmtId="0" fontId="46" fillId="2" borderId="0" xfId="6" applyFont="1" applyFill="1" applyAlignment="1">
      <alignment horizontal="center"/>
    </xf>
    <xf numFmtId="168" fontId="29" fillId="2" borderId="0" xfId="31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49" fontId="72" fillId="2" borderId="0" xfId="6" applyNumberFormat="1" applyFont="1" applyFill="1" applyAlignment="1">
      <alignment vertical="top"/>
    </xf>
    <xf numFmtId="166" fontId="28" fillId="2" borderId="0" xfId="26" applyNumberFormat="1" applyFont="1" applyFill="1" applyAlignment="1">
      <alignment vertical="center"/>
    </xf>
    <xf numFmtId="166" fontId="12" fillId="2" borderId="0" xfId="26" applyNumberFormat="1" applyFont="1" applyFill="1" applyAlignment="1">
      <alignment horizontal="center" vertical="center"/>
    </xf>
    <xf numFmtId="204" fontId="29" fillId="2" borderId="0" xfId="6" applyNumberFormat="1" applyFont="1" applyFill="1" applyAlignment="1">
      <alignment vertical="center"/>
    </xf>
    <xf numFmtId="176" fontId="29" fillId="2" borderId="0" xfId="32" applyFont="1" applyFill="1" applyBorder="1" applyAlignment="1">
      <alignment horizontal="right" vertical="center"/>
    </xf>
    <xf numFmtId="197" fontId="29" fillId="2" borderId="0" xfId="6" applyNumberFormat="1" applyFont="1" applyFill="1" applyAlignment="1">
      <alignment vertical="center"/>
    </xf>
    <xf numFmtId="205" fontId="29" fillId="2" borderId="0" xfId="6" applyNumberFormat="1" applyFont="1" applyFill="1" applyAlignment="1">
      <alignment vertical="center"/>
    </xf>
    <xf numFmtId="0" fontId="14" fillId="2" borderId="0" xfId="26" applyFont="1" applyFill="1" applyAlignment="1">
      <alignment vertical="center"/>
    </xf>
    <xf numFmtId="0" fontId="13" fillId="2" borderId="0" xfId="26" applyFont="1" applyFill="1" applyAlignment="1">
      <alignment horizontal="center" vertical="center"/>
    </xf>
    <xf numFmtId="0" fontId="29" fillId="2" borderId="0" xfId="26" applyFont="1" applyFill="1" applyAlignment="1">
      <alignment horizontal="left" vertical="center"/>
    </xf>
    <xf numFmtId="0" fontId="56" fillId="2" borderId="0" xfId="26" applyFont="1" applyFill="1" applyAlignment="1">
      <alignment vertical="center"/>
    </xf>
    <xf numFmtId="206" fontId="28" fillId="2" borderId="0" xfId="26" applyNumberFormat="1" applyFont="1" applyFill="1" applyAlignment="1">
      <alignment horizontal="right" vertical="center"/>
    </xf>
    <xf numFmtId="0" fontId="29" fillId="2" borderId="0" xfId="26" quotePrefix="1" applyFont="1" applyFill="1" applyAlignment="1">
      <alignment horizontal="left" vertical="center"/>
    </xf>
    <xf numFmtId="166" fontId="28" fillId="2" borderId="0" xfId="33" applyNumberFormat="1" applyFont="1" applyFill="1" applyAlignment="1">
      <alignment vertical="center"/>
    </xf>
    <xf numFmtId="166" fontId="28" fillId="2" borderId="0" xfId="33" applyNumberFormat="1" applyFont="1" applyFill="1" applyAlignment="1">
      <alignment horizontal="center" vertical="center"/>
    </xf>
    <xf numFmtId="166" fontId="29" fillId="2" borderId="0" xfId="33" applyNumberFormat="1" applyFont="1" applyFill="1" applyAlignment="1">
      <alignment horizontal="center" vertical="center"/>
    </xf>
    <xf numFmtId="0" fontId="13" fillId="2" borderId="8" xfId="26" applyFont="1" applyFill="1" applyBorder="1" applyAlignment="1">
      <alignment vertical="center"/>
    </xf>
    <xf numFmtId="0" fontId="28" fillId="2" borderId="8" xfId="26" applyFont="1" applyFill="1" applyBorder="1" applyAlignment="1">
      <alignment vertical="center"/>
    </xf>
    <xf numFmtId="0" fontId="29" fillId="2" borderId="8" xfId="26" applyFont="1" applyFill="1" applyBorder="1" applyAlignment="1">
      <alignment vertical="center"/>
    </xf>
    <xf numFmtId="166" fontId="28" fillId="2" borderId="8" xfId="26" applyNumberFormat="1" applyFont="1" applyFill="1" applyBorder="1" applyAlignment="1">
      <alignment vertical="center"/>
    </xf>
    <xf numFmtId="49" fontId="29" fillId="2" borderId="0" xfId="6" applyNumberFormat="1" applyFont="1" applyFill="1" applyAlignment="1">
      <alignment horizontal="left" vertical="center"/>
    </xf>
    <xf numFmtId="0" fontId="13" fillId="2" borderId="4" xfId="26" applyFont="1" applyFill="1" applyBorder="1" applyAlignment="1">
      <alignment vertical="center"/>
    </xf>
    <xf numFmtId="0" fontId="28" fillId="2" borderId="4" xfId="26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6" applyFont="1" applyFill="1" applyBorder="1" applyAlignment="1">
      <alignment vertical="center"/>
    </xf>
    <xf numFmtId="49" fontId="95" fillId="2" borderId="0" xfId="6" applyNumberFormat="1" applyFont="1" applyFill="1" applyAlignment="1">
      <alignment horizontal="left" vertical="top" wrapText="1"/>
    </xf>
    <xf numFmtId="169" fontId="11" fillId="2" borderId="0" xfId="6" applyNumberFormat="1" applyFont="1" applyFill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4" xfId="26" applyFont="1" applyFill="1" applyBorder="1" applyAlignment="1">
      <alignment vertical="center"/>
    </xf>
    <xf numFmtId="0" fontId="28" fillId="2" borderId="24" xfId="26" applyFont="1" applyFill="1" applyBorder="1" applyAlignment="1">
      <alignment vertical="center"/>
    </xf>
    <xf numFmtId="166" fontId="28" fillId="2" borderId="24" xfId="26" applyNumberFormat="1" applyFont="1" applyFill="1" applyBorder="1" applyAlignment="1">
      <alignment horizontal="right" vertical="center"/>
    </xf>
    <xf numFmtId="192" fontId="28" fillId="2" borderId="24" xfId="6" applyNumberFormat="1" applyFont="1" applyFill="1" applyBorder="1" applyAlignment="1">
      <alignment vertical="center"/>
    </xf>
    <xf numFmtId="176" fontId="29" fillId="2" borderId="0" xfId="32" applyFont="1" applyFill="1" applyBorder="1" applyAlignment="1">
      <alignment vertical="center"/>
    </xf>
    <xf numFmtId="164" fontId="29" fillId="2" borderId="0" xfId="8" applyFont="1" applyFill="1" applyBorder="1" applyAlignment="1">
      <alignment horizontal="right" vertical="center"/>
    </xf>
    <xf numFmtId="166" fontId="11" fillId="2" borderId="0" xfId="6" applyNumberFormat="1" applyFont="1" applyFill="1" applyAlignment="1">
      <alignment horizontal="center" vertical="center"/>
    </xf>
    <xf numFmtId="49" fontId="96" fillId="2" borderId="0" xfId="6" applyNumberFormat="1" applyFont="1" applyFill="1" applyAlignment="1">
      <alignment horizontal="left" vertical="top" wrapText="1"/>
    </xf>
    <xf numFmtId="49" fontId="96" fillId="2" borderId="0" xfId="6" applyNumberFormat="1" applyFont="1" applyFill="1" applyAlignment="1">
      <alignment horizontal="left" vertical="top"/>
    </xf>
    <xf numFmtId="0" fontId="97" fillId="2" borderId="0" xfId="6" applyFont="1" applyFill="1" applyAlignment="1">
      <alignment horizontal="left" vertical="top"/>
    </xf>
    <xf numFmtId="207" fontId="29" fillId="2" borderId="0" xfId="26" applyNumberFormat="1" applyFont="1" applyFill="1" applyAlignment="1">
      <alignment horizontal="right" vertical="center"/>
    </xf>
    <xf numFmtId="208" fontId="29" fillId="2" borderId="0" xfId="26" applyNumberFormat="1" applyFont="1" applyFill="1" applyAlignment="1">
      <alignment horizontal="right" vertical="center"/>
    </xf>
    <xf numFmtId="49" fontId="95" fillId="2" borderId="0" xfId="6" applyNumberFormat="1" applyFont="1" applyFill="1" applyAlignment="1">
      <alignment horizontal="left" vertical="top"/>
    </xf>
    <xf numFmtId="0" fontId="11" fillId="0" borderId="0" xfId="6" applyFont="1" applyAlignment="1">
      <alignment vertical="center"/>
    </xf>
    <xf numFmtId="209" fontId="29" fillId="2" borderId="0" xfId="26" applyNumberFormat="1" applyFont="1" applyFill="1" applyAlignment="1">
      <alignment horizontal="right" vertical="center"/>
    </xf>
    <xf numFmtId="210" fontId="11" fillId="2" borderId="0" xfId="6" applyNumberFormat="1" applyFont="1" applyFill="1" applyAlignment="1">
      <alignment vertical="center"/>
    </xf>
    <xf numFmtId="164" fontId="29" fillId="2" borderId="0" xfId="8" applyFont="1" applyFill="1" applyBorder="1" applyAlignment="1">
      <alignment vertical="center"/>
    </xf>
    <xf numFmtId="194" fontId="28" fillId="2" borderId="8" xfId="6" applyNumberFormat="1" applyFont="1" applyFill="1" applyBorder="1" applyAlignment="1">
      <alignment horizontal="right" vertical="center"/>
    </xf>
    <xf numFmtId="211" fontId="28" fillId="2" borderId="0" xfId="6" applyNumberFormat="1" applyFont="1" applyFill="1" applyAlignment="1">
      <alignment vertical="center"/>
    </xf>
    <xf numFmtId="166" fontId="28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horizontal="center" vertical="center"/>
    </xf>
    <xf numFmtId="0" fontId="11" fillId="2" borderId="1" xfId="33" applyFont="1" applyFill="1" applyBorder="1" applyAlignment="1">
      <alignment vertical="center"/>
    </xf>
    <xf numFmtId="0" fontId="12" fillId="2" borderId="1" xfId="26" applyFont="1" applyFill="1" applyBorder="1" applyAlignment="1">
      <alignment vertical="center"/>
    </xf>
    <xf numFmtId="0" fontId="11" fillId="2" borderId="1" xfId="26" applyFont="1" applyFill="1" applyBorder="1" applyAlignment="1">
      <alignment vertical="center"/>
    </xf>
    <xf numFmtId="3" fontId="12" fillId="2" borderId="1" xfId="26" applyNumberFormat="1" applyFont="1" applyFill="1" applyBorder="1" applyAlignment="1">
      <alignment horizontal="right" vertical="center"/>
    </xf>
    <xf numFmtId="172" fontId="70" fillId="2" borderId="1" xfId="31" applyNumberFormat="1" applyFont="1" applyFill="1" applyBorder="1" applyAlignment="1">
      <alignment horizontal="right" vertical="center"/>
    </xf>
    <xf numFmtId="166" fontId="28" fillId="2" borderId="0" xfId="34" applyNumberFormat="1" applyFont="1" applyFill="1" applyAlignment="1">
      <alignment horizontal="left"/>
    </xf>
    <xf numFmtId="0" fontId="11" fillId="2" borderId="0" xfId="26" applyFont="1" applyFill="1" applyAlignment="1">
      <alignment horizontal="center" vertical="center"/>
    </xf>
    <xf numFmtId="0" fontId="11" fillId="2" borderId="0" xfId="26" applyFont="1" applyFill="1" applyAlignment="1">
      <alignment horizontal="centerContinuous" vertical="center"/>
    </xf>
    <xf numFmtId="0" fontId="75" fillId="2" borderId="0" xfId="5" applyFont="1" applyFill="1" applyAlignment="1">
      <alignment horizontal="centerContinuous" vertical="center"/>
    </xf>
    <xf numFmtId="14" fontId="11" fillId="2" borderId="0" xfId="26" applyNumberFormat="1" applyFont="1" applyFill="1" applyAlignment="1">
      <alignment horizontal="center" vertical="center"/>
    </xf>
    <xf numFmtId="0" fontId="12" fillId="2" borderId="0" xfId="26" applyFont="1" applyFill="1" applyAlignment="1">
      <alignment horizontal="centerContinuous" vertical="center"/>
    </xf>
    <xf numFmtId="3" fontId="11" fillId="2" borderId="1" xfId="26" applyNumberFormat="1" applyFont="1" applyFill="1" applyBorder="1" applyAlignment="1">
      <alignment horizontal="center" vertical="center"/>
    </xf>
    <xf numFmtId="3" fontId="11" fillId="2" borderId="1" xfId="27" applyNumberFormat="1" applyFont="1" applyFill="1" applyBorder="1" applyAlignment="1">
      <alignment horizontal="center" vertical="center"/>
    </xf>
    <xf numFmtId="3" fontId="11" fillId="2" borderId="0" xfId="27" applyNumberFormat="1" applyFont="1" applyFill="1" applyBorder="1" applyAlignment="1">
      <alignment horizontal="center" vertical="center"/>
    </xf>
    <xf numFmtId="3" fontId="11" fillId="2" borderId="0" xfId="26" applyNumberFormat="1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Continuous" vertical="center"/>
    </xf>
    <xf numFmtId="0" fontId="12" fillId="2" borderId="4" xfId="26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6" applyFont="1" applyFill="1" applyAlignment="1">
      <alignment horizontal="center" vertical="center"/>
    </xf>
    <xf numFmtId="0" fontId="12" fillId="2" borderId="0" xfId="26" applyFont="1" applyFill="1" applyAlignment="1">
      <alignment vertical="center"/>
    </xf>
    <xf numFmtId="212" fontId="12" fillId="2" borderId="0" xfId="26" applyNumberFormat="1" applyFont="1" applyFill="1" applyAlignment="1">
      <alignment vertical="center"/>
    </xf>
    <xf numFmtId="213" fontId="12" fillId="2" borderId="0" xfId="26" applyNumberFormat="1" applyFont="1" applyFill="1" applyAlignment="1">
      <alignment vertical="center"/>
    </xf>
    <xf numFmtId="0" fontId="11" fillId="2" borderId="0" xfId="26" quotePrefix="1" applyFont="1" applyFill="1" applyAlignment="1">
      <alignment horizontal="left" vertical="center"/>
    </xf>
    <xf numFmtId="0" fontId="98" fillId="2" borderId="0" xfId="26" applyFont="1" applyFill="1" applyAlignment="1">
      <alignment vertical="center"/>
    </xf>
    <xf numFmtId="0" fontId="99" fillId="2" borderId="0" xfId="26" applyFont="1" applyFill="1" applyAlignment="1">
      <alignment vertical="center"/>
    </xf>
    <xf numFmtId="0" fontId="11" fillId="2" borderId="5" xfId="26" applyFont="1" applyFill="1" applyBorder="1" applyAlignment="1">
      <alignment vertical="center"/>
    </xf>
    <xf numFmtId="192" fontId="29" fillId="2" borderId="5" xfId="6" applyNumberFormat="1" applyFont="1" applyFill="1" applyBorder="1" applyAlignment="1">
      <alignment vertical="center"/>
    </xf>
    <xf numFmtId="195" fontId="29" fillId="2" borderId="0" xfId="6" applyNumberFormat="1" applyFont="1" applyFill="1" applyAlignment="1">
      <alignment horizontal="right" vertical="center"/>
    </xf>
    <xf numFmtId="3" fontId="29" fillId="2" borderId="0" xfId="26" applyNumberFormat="1" applyFont="1" applyFill="1" applyAlignment="1">
      <alignment horizontal="right" vertical="center"/>
    </xf>
    <xf numFmtId="0" fontId="12" fillId="2" borderId="5" xfId="26" applyFont="1" applyFill="1" applyBorder="1" applyAlignment="1">
      <alignment vertical="center"/>
    </xf>
    <xf numFmtId="0" fontId="28" fillId="2" borderId="5" xfId="26" applyFont="1" applyFill="1" applyBorder="1" applyAlignment="1">
      <alignment vertical="center"/>
    </xf>
    <xf numFmtId="195" fontId="28" fillId="2" borderId="5" xfId="6" applyNumberFormat="1" applyFont="1" applyFill="1" applyBorder="1" applyAlignment="1">
      <alignment horizontal="right" vertical="center"/>
    </xf>
    <xf numFmtId="176" fontId="28" fillId="2" borderId="0" xfId="6" applyNumberFormat="1" applyFont="1" applyFill="1" applyAlignment="1">
      <alignment horizontal="right" vertical="center"/>
    </xf>
    <xf numFmtId="214" fontId="28" fillId="2" borderId="0" xfId="6" applyNumberFormat="1" applyFont="1" applyFill="1" applyAlignment="1">
      <alignment horizontal="right" vertical="center"/>
    </xf>
    <xf numFmtId="0" fontId="28" fillId="2" borderId="1" xfId="26" applyFont="1" applyFill="1" applyBorder="1" applyAlignment="1">
      <alignment vertical="center"/>
    </xf>
    <xf numFmtId="0" fontId="75" fillId="2" borderId="0" xfId="35" applyFont="1" applyFill="1" applyAlignment="1">
      <alignment horizontal="centerContinuous" vertical="center"/>
    </xf>
    <xf numFmtId="0" fontId="12" fillId="2" borderId="4" xfId="35" applyFont="1" applyFill="1" applyBorder="1" applyAlignment="1">
      <alignment horizontal="centerContinuous" vertical="center"/>
    </xf>
    <xf numFmtId="0" fontId="12" fillId="2" borderId="4" xfId="35" applyFont="1" applyFill="1" applyBorder="1" applyAlignment="1">
      <alignment horizontal="center" vertical="center"/>
    </xf>
    <xf numFmtId="0" fontId="12" fillId="2" borderId="0" xfId="35" applyFont="1" applyFill="1" applyAlignment="1">
      <alignment horizontal="left" vertical="center"/>
    </xf>
    <xf numFmtId="2" fontId="11" fillId="2" borderId="0" xfId="35" applyNumberFormat="1" applyFont="1" applyFill="1" applyAlignment="1">
      <alignment horizontal="center" vertical="center"/>
    </xf>
    <xf numFmtId="0" fontId="12" fillId="2" borderId="5" xfId="35" applyFont="1" applyFill="1" applyBorder="1" applyAlignment="1">
      <alignment horizontal="left" vertical="center"/>
    </xf>
    <xf numFmtId="2" fontId="11" fillId="2" borderId="5" xfId="36" applyNumberFormat="1" applyFont="1" applyFill="1" applyBorder="1" applyAlignment="1">
      <alignment horizontal="center" vertical="center"/>
    </xf>
    <xf numFmtId="2" fontId="12" fillId="2" borderId="0" xfId="36" applyNumberFormat="1" applyFont="1" applyFill="1" applyAlignment="1">
      <alignment horizontal="center" vertical="center"/>
    </xf>
    <xf numFmtId="0" fontId="11" fillId="2" borderId="1" xfId="35" applyFont="1" applyFill="1" applyBorder="1" applyAlignment="1">
      <alignment horizontal="left" vertical="center"/>
    </xf>
    <xf numFmtId="0" fontId="11" fillId="2" borderId="0" xfId="35" applyFont="1" applyFill="1" applyAlignment="1">
      <alignment horizontal="left" vertical="center"/>
    </xf>
    <xf numFmtId="215" fontId="11" fillId="2" borderId="0" xfId="37" applyNumberFormat="1" applyFont="1" applyFill="1" applyBorder="1" applyAlignment="1">
      <alignment horizontal="center"/>
    </xf>
    <xf numFmtId="0" fontId="12" fillId="2" borderId="3" xfId="35" applyFont="1" applyFill="1" applyBorder="1" applyAlignment="1">
      <alignment horizontal="centerContinuous" vertical="center"/>
    </xf>
    <xf numFmtId="0" fontId="12" fillId="2" borderId="5" xfId="35" applyFont="1" applyFill="1" applyBorder="1" applyAlignment="1">
      <alignment horizontal="centerContinuous" vertical="center"/>
    </xf>
    <xf numFmtId="0" fontId="14" fillId="2" borderId="1" xfId="35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4" applyFont="1" applyFill="1"/>
    <xf numFmtId="215" fontId="14" fillId="2" borderId="0" xfId="37" applyNumberFormat="1" applyFont="1" applyFill="1" applyBorder="1" applyAlignment="1">
      <alignment horizontal="center"/>
    </xf>
    <xf numFmtId="49" fontId="11" fillId="0" borderId="0" xfId="34" applyNumberFormat="1" applyFont="1"/>
    <xf numFmtId="0" fontId="11" fillId="2" borderId="0" xfId="24" applyFont="1" applyFill="1"/>
    <xf numFmtId="0" fontId="11" fillId="0" borderId="0" xfId="24" applyFont="1"/>
    <xf numFmtId="0" fontId="11" fillId="0" borderId="0" xfId="38" applyFont="1" applyAlignment="1">
      <alignment vertical="center"/>
    </xf>
    <xf numFmtId="2" fontId="13" fillId="2" borderId="0" xfId="35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5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5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5" applyFont="1" applyFill="1" applyBorder="1" applyAlignment="1">
      <alignment horizontal="centerContinuous" vertical="center"/>
    </xf>
    <xf numFmtId="0" fontId="28" fillId="2" borderId="4" xfId="35" applyFont="1" applyFill="1" applyBorder="1" applyAlignment="1">
      <alignment horizontal="center" vertical="center"/>
    </xf>
    <xf numFmtId="0" fontId="13" fillId="2" borderId="0" xfId="35" applyFont="1" applyFill="1" applyAlignment="1">
      <alignment horizontal="left" vertical="center"/>
    </xf>
    <xf numFmtId="2" fontId="14" fillId="2" borderId="0" xfId="36" applyNumberFormat="1" applyFont="1" applyFill="1" applyAlignment="1">
      <alignment horizontal="center" vertical="center"/>
    </xf>
    <xf numFmtId="0" fontId="13" fillId="2" borderId="5" xfId="35" applyFont="1" applyFill="1" applyBorder="1" applyAlignment="1">
      <alignment horizontal="left" vertical="center"/>
    </xf>
    <xf numFmtId="2" fontId="13" fillId="2" borderId="8" xfId="3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6" applyNumberFormat="1" applyFont="1" applyFill="1" applyAlignment="1">
      <alignment horizontal="center" vertical="center"/>
    </xf>
    <xf numFmtId="0" fontId="14" fillId="2" borderId="0" xfId="24" applyFont="1" applyFill="1" applyAlignment="1">
      <alignment vertical="center"/>
    </xf>
    <xf numFmtId="216" fontId="11" fillId="2" borderId="0" xfId="13" applyNumberFormat="1" applyFont="1" applyFill="1" applyAlignment="1">
      <alignment vertical="center"/>
    </xf>
    <xf numFmtId="49" fontId="11" fillId="2" borderId="0" xfId="34" applyNumberFormat="1" applyFont="1" applyFill="1"/>
    <xf numFmtId="176" fontId="11" fillId="2" borderId="0" xfId="39" applyNumberFormat="1" applyFont="1" applyFill="1"/>
    <xf numFmtId="2" fontId="14" fillId="2" borderId="0" xfId="35" applyNumberFormat="1" applyFont="1" applyFill="1" applyAlignment="1">
      <alignment horizontal="center" vertical="center"/>
    </xf>
    <xf numFmtId="2" fontId="14" fillId="2" borderId="5" xfId="36" applyNumberFormat="1" applyFont="1" applyFill="1" applyBorder="1" applyAlignment="1">
      <alignment horizontal="center" vertical="center"/>
    </xf>
    <xf numFmtId="0" fontId="14" fillId="2" borderId="0" xfId="35" applyFont="1" applyFill="1" applyAlignment="1">
      <alignment horizontal="left" vertical="center"/>
    </xf>
    <xf numFmtId="0" fontId="78" fillId="2" borderId="0" xfId="6" applyFont="1" applyFill="1"/>
    <xf numFmtId="3" fontId="11" fillId="2" borderId="0" xfId="37" applyNumberFormat="1" applyFont="1" applyFill="1" applyBorder="1" applyAlignment="1">
      <alignment horizontal="center"/>
    </xf>
    <xf numFmtId="215" fontId="11" fillId="2" borderId="3" xfId="37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187" fontId="102" fillId="2" borderId="0" xfId="6" applyNumberFormat="1" applyFont="1" applyFill="1" applyAlignment="1">
      <alignment horizontal="centerContinuous" vertical="center" wrapText="1"/>
    </xf>
    <xf numFmtId="187" fontId="82" fillId="2" borderId="0" xfId="6" applyNumberFormat="1" applyFont="1" applyFill="1" applyAlignment="1">
      <alignment horizontal="centerContinuous" vertical="center" wrapText="1"/>
    </xf>
    <xf numFmtId="0" fontId="103" fillId="2" borderId="0" xfId="40" applyFont="1" applyFill="1"/>
    <xf numFmtId="0" fontId="78" fillId="2" borderId="0" xfId="40" applyFont="1" applyFill="1"/>
    <xf numFmtId="187" fontId="104" fillId="2" borderId="0" xfId="6" applyNumberFormat="1" applyFont="1" applyFill="1" applyAlignment="1">
      <alignment horizontal="centerContinuous" vertical="center" wrapText="1"/>
    </xf>
    <xf numFmtId="0" fontId="105" fillId="2" borderId="0" xfId="6" applyFont="1" applyFill="1" applyAlignment="1">
      <alignment horizontal="centerContinuous"/>
    </xf>
    <xf numFmtId="0" fontId="106" fillId="2" borderId="0" xfId="40" applyFont="1" applyFill="1" applyAlignment="1">
      <alignment horizontal="center"/>
    </xf>
    <xf numFmtId="0" fontId="106" fillId="2" borderId="0" xfId="6" applyFont="1" applyFill="1" applyAlignment="1">
      <alignment horizontal="center"/>
    </xf>
    <xf numFmtId="0" fontId="105" fillId="2" borderId="0" xfId="6" applyFont="1" applyFill="1" applyAlignment="1">
      <alignment horizontal="center"/>
    </xf>
    <xf numFmtId="0" fontId="107" fillId="2" borderId="0" xfId="24" applyFont="1" applyFill="1" applyAlignment="1">
      <alignment horizontal="centerContinuous" vertical="center"/>
    </xf>
    <xf numFmtId="0" fontId="108" fillId="2" borderId="0" xfId="6" applyFont="1" applyFill="1" applyAlignment="1">
      <alignment horizontal="centerContinuous" vertical="center"/>
    </xf>
    <xf numFmtId="0" fontId="109" fillId="2" borderId="0" xfId="40" applyFont="1" applyFill="1"/>
    <xf numFmtId="0" fontId="107" fillId="2" borderId="0" xfId="6" applyFont="1" applyFill="1" applyAlignment="1">
      <alignment horizontal="centerContinuous" vertical="center"/>
    </xf>
    <xf numFmtId="0" fontId="13" fillId="2" borderId="25" xfId="24" applyFont="1" applyFill="1" applyBorder="1" applyAlignment="1">
      <alignment horizontal="center" vertical="center"/>
    </xf>
    <xf numFmtId="0" fontId="13" fillId="2" borderId="25" xfId="24" applyFont="1" applyFill="1" applyBorder="1" applyAlignment="1">
      <alignment horizontal="center" vertical="center" wrapText="1"/>
    </xf>
    <xf numFmtId="0" fontId="11" fillId="2" borderId="21" xfId="24" applyFont="1" applyFill="1" applyBorder="1" applyAlignment="1">
      <alignment horizontal="left" vertical="center"/>
    </xf>
    <xf numFmtId="0" fontId="11" fillId="2" borderId="0" xfId="24" applyFont="1" applyFill="1" applyAlignment="1">
      <alignment vertical="center"/>
    </xf>
    <xf numFmtId="2" fontId="11" fillId="2" borderId="21" xfId="37" applyNumberFormat="1" applyFont="1" applyFill="1" applyBorder="1" applyAlignment="1">
      <alignment horizontal="center" vertical="center"/>
    </xf>
    <xf numFmtId="166" fontId="11" fillId="2" borderId="0" xfId="24" applyNumberFormat="1" applyFont="1" applyFill="1" applyAlignment="1">
      <alignment horizontal="center" vertical="center"/>
    </xf>
    <xf numFmtId="0" fontId="11" fillId="2" borderId="0" xfId="24" applyFont="1" applyFill="1" applyAlignment="1">
      <alignment horizontal="left" vertical="center"/>
    </xf>
    <xf numFmtId="2" fontId="11" fillId="2" borderId="0" xfId="37" applyNumberFormat="1" applyFont="1" applyFill="1" applyBorder="1" applyAlignment="1">
      <alignment horizontal="center" vertical="center"/>
    </xf>
    <xf numFmtId="0" fontId="11" fillId="2" borderId="4" xfId="24" applyFont="1" applyFill="1" applyBorder="1" applyAlignment="1">
      <alignment horizontal="left" vertical="center"/>
    </xf>
    <xf numFmtId="0" fontId="11" fillId="2" borderId="4" xfId="24" applyFont="1" applyFill="1" applyBorder="1" applyAlignment="1">
      <alignment vertical="center"/>
    </xf>
    <xf numFmtId="2" fontId="11" fillId="2" borderId="4" xfId="37" applyNumberFormat="1" applyFont="1" applyFill="1" applyBorder="1" applyAlignment="1">
      <alignment horizontal="center" vertical="center"/>
    </xf>
    <xf numFmtId="166" fontId="11" fillId="2" borderId="4" xfId="24" applyNumberFormat="1" applyFont="1" applyFill="1" applyBorder="1" applyAlignment="1">
      <alignment horizontal="center" vertical="center"/>
    </xf>
    <xf numFmtId="0" fontId="13" fillId="2" borderId="25" xfId="6" applyFont="1" applyFill="1" applyBorder="1" applyAlignment="1">
      <alignment horizontal="center" vertical="center"/>
    </xf>
    <xf numFmtId="0" fontId="13" fillId="2" borderId="25" xfId="6" applyFont="1" applyFill="1" applyBorder="1" applyAlignment="1">
      <alignment horizontal="center" vertical="center" wrapText="1"/>
    </xf>
    <xf numFmtId="0" fontId="10" fillId="2" borderId="0" xfId="40" applyFill="1" applyAlignment="1">
      <alignment vertical="center" wrapText="1"/>
    </xf>
    <xf numFmtId="0" fontId="10" fillId="2" borderId="0" xfId="40" applyFill="1"/>
    <xf numFmtId="218" fontId="11" fillId="2" borderId="0" xfId="41" applyFont="1" applyFill="1" applyBorder="1" applyAlignment="1">
      <alignment vertical="center" wrapText="1"/>
    </xf>
    <xf numFmtId="0" fontId="11" fillId="2" borderId="0" xfId="40" applyFont="1" applyFill="1"/>
    <xf numFmtId="1" fontId="11" fillId="2" borderId="0" xfId="6" applyNumberFormat="1" applyFont="1" applyFill="1" applyAlignment="1">
      <alignment vertical="center"/>
    </xf>
    <xf numFmtId="0" fontId="110" fillId="2" borderId="0" xfId="6" applyFont="1" applyFill="1" applyAlignment="1">
      <alignment horizontal="centerContinuous" vertical="center"/>
    </xf>
    <xf numFmtId="0" fontId="12" fillId="2" borderId="25" xfId="6" applyFont="1" applyFill="1" applyBorder="1" applyAlignment="1">
      <alignment horizontal="center" vertical="center"/>
    </xf>
    <xf numFmtId="0" fontId="12" fillId="2" borderId="25" xfId="6" applyFont="1" applyFill="1" applyBorder="1" applyAlignment="1">
      <alignment horizontal="center" vertical="center" wrapText="1"/>
    </xf>
    <xf numFmtId="10" fontId="11" fillId="2" borderId="0" xfId="41" applyNumberFormat="1" applyFont="1" applyFill="1" applyBorder="1" applyAlignment="1">
      <alignment vertical="center" wrapText="1"/>
    </xf>
    <xf numFmtId="218" fontId="78" fillId="2" borderId="0" xfId="41" applyFont="1" applyFill="1" applyBorder="1"/>
    <xf numFmtId="218" fontId="78" fillId="2" borderId="0" xfId="40" applyNumberFormat="1" applyFont="1" applyFill="1"/>
    <xf numFmtId="218" fontId="78" fillId="2" borderId="0" xfId="41" applyFont="1" applyFill="1" applyBorder="1" applyAlignment="1">
      <alignment vertical="center" wrapText="1"/>
    </xf>
    <xf numFmtId="0" fontId="11" fillId="2" borderId="0" xfId="42" applyFont="1" applyFill="1" applyAlignment="1">
      <alignment vertical="center"/>
    </xf>
    <xf numFmtId="0" fontId="11" fillId="2" borderId="0" xfId="40" applyFont="1" applyFill="1" applyAlignment="1">
      <alignment vertical="center"/>
    </xf>
    <xf numFmtId="190" fontId="11" fillId="2" borderId="0" xfId="26" applyNumberFormat="1" applyFont="1" applyFill="1" applyAlignment="1">
      <alignment horizontal="centerContinuous" vertical="center"/>
    </xf>
    <xf numFmtId="219" fontId="22" fillId="2" borderId="0" xfId="6" applyNumberFormat="1" applyFont="1" applyFill="1" applyAlignment="1">
      <alignment horizontal="centerContinuous" vertical="center"/>
    </xf>
    <xf numFmtId="190" fontId="111" fillId="2" borderId="0" xfId="26" applyNumberFormat="1" applyFont="1" applyFill="1" applyAlignment="1">
      <alignment horizontal="centerContinuous" vertical="center"/>
    </xf>
    <xf numFmtId="0" fontId="75" fillId="2" borderId="1" xfId="6" applyFont="1" applyFill="1" applyBorder="1" applyAlignment="1">
      <alignment horizontal="centerContinuous" vertical="center"/>
    </xf>
    <xf numFmtId="17" fontId="13" fillId="2" borderId="16" xfId="26" applyNumberFormat="1" applyFont="1" applyFill="1" applyBorder="1" applyAlignment="1">
      <alignment horizontal="centerContinuous" vertical="center"/>
    </xf>
    <xf numFmtId="220" fontId="29" fillId="2" borderId="0" xfId="6" applyNumberFormat="1" applyFont="1" applyFill="1" applyAlignment="1">
      <alignment horizontal="centerContinuous" vertical="center"/>
    </xf>
    <xf numFmtId="190" fontId="19" fillId="2" borderId="0" xfId="6" applyNumberFormat="1" applyFill="1"/>
    <xf numFmtId="190" fontId="11" fillId="2" borderId="0" xfId="26" applyNumberFormat="1" applyFont="1" applyFill="1" applyAlignment="1">
      <alignment horizontal="center" vertical="center"/>
    </xf>
    <xf numFmtId="0" fontId="11" fillId="2" borderId="0" xfId="38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3" fontId="10" fillId="2" borderId="0" xfId="6" applyNumberFormat="1" applyFont="1" applyFill="1"/>
    <xf numFmtId="221" fontId="11" fillId="2" borderId="1" xfId="6" applyNumberFormat="1" applyFont="1" applyFill="1" applyBorder="1" applyAlignment="1">
      <alignment horizontal="centerContinuous" vertical="center"/>
    </xf>
    <xf numFmtId="22" fontId="11" fillId="2" borderId="0" xfId="6" applyNumberFormat="1" applyFont="1" applyFill="1" applyAlignment="1">
      <alignment vertical="center"/>
    </xf>
    <xf numFmtId="190" fontId="29" fillId="2" borderId="0" xfId="26" quotePrefix="1" applyNumberFormat="1" applyFont="1" applyFill="1" applyAlignment="1">
      <alignment horizontal="center" vertical="center"/>
    </xf>
    <xf numFmtId="0" fontId="13" fillId="2" borderId="3" xfId="35" applyFont="1" applyFill="1" applyBorder="1" applyAlignment="1">
      <alignment horizontal="left" vertical="center"/>
    </xf>
    <xf numFmtId="0" fontId="28" fillId="2" borderId="5" xfId="35" quotePrefix="1" applyFont="1" applyFill="1" applyBorder="1" applyAlignment="1">
      <alignment horizontal="centerContinuous" vertical="center"/>
    </xf>
    <xf numFmtId="10" fontId="11" fillId="2" borderId="1" xfId="13" applyNumberFormat="1" applyFont="1" applyFill="1" applyBorder="1" applyAlignment="1">
      <alignment horizontal="center" vertical="center"/>
    </xf>
    <xf numFmtId="0" fontId="28" fillId="2" borderId="5" xfId="35" quotePrefix="1" applyFont="1" applyFill="1" applyBorder="1" applyAlignment="1">
      <alignment horizontal="right" vertical="center"/>
    </xf>
    <xf numFmtId="10" fontId="11" fillId="2" borderId="0" xfId="13" applyNumberFormat="1" applyFont="1" applyFill="1" applyBorder="1" applyAlignment="1">
      <alignment horizontal="center" vertical="center"/>
    </xf>
    <xf numFmtId="0" fontId="11" fillId="2" borderId="0" xfId="38" applyFont="1" applyFill="1" applyAlignment="1">
      <alignment vertical="center"/>
    </xf>
    <xf numFmtId="195" fontId="11" fillId="2" borderId="0" xfId="6" applyNumberFormat="1" applyFont="1" applyFill="1" applyAlignment="1">
      <alignment horizontal="right" vertical="center"/>
    </xf>
    <xf numFmtId="10" fontId="11" fillId="2" borderId="0" xfId="13" applyNumberFormat="1" applyFont="1" applyFill="1" applyAlignment="1">
      <alignment vertical="center"/>
    </xf>
    <xf numFmtId="0" fontId="112" fillId="2" borderId="0" xfId="6" applyFont="1" applyFill="1" applyAlignment="1">
      <alignment horizontal="centerContinuous" vertical="center" wrapText="1"/>
    </xf>
    <xf numFmtId="0" fontId="75" fillId="2" borderId="0" xfId="26" quotePrefix="1" applyFont="1" applyFill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6" applyNumberFormat="1" applyFont="1" applyFill="1" applyAlignment="1">
      <alignment horizontal="centerContinuous" vertical="center"/>
    </xf>
    <xf numFmtId="2" fontId="29" fillId="2" borderId="5" xfId="26" applyNumberFormat="1" applyFont="1" applyFill="1" applyBorder="1" applyAlignment="1">
      <alignment horizontal="center" vertical="center"/>
    </xf>
    <xf numFmtId="2" fontId="29" fillId="2" borderId="0" xfId="26" applyNumberFormat="1" applyFont="1" applyFill="1" applyAlignment="1">
      <alignment horizontal="center" vertical="center"/>
    </xf>
    <xf numFmtId="2" fontId="29" fillId="2" borderId="0" xfId="26" quotePrefix="1" applyNumberFormat="1" applyFont="1" applyFill="1" applyAlignment="1">
      <alignment horizontal="center" vertical="center"/>
    </xf>
    <xf numFmtId="2" fontId="29" fillId="2" borderId="5" xfId="26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2" fontId="29" fillId="2" borderId="5" xfId="36" applyNumberFormat="1" applyFont="1" applyFill="1" applyBorder="1" applyAlignment="1">
      <alignment horizontal="center" vertical="center"/>
    </xf>
    <xf numFmtId="2" fontId="29" fillId="2" borderId="0" xfId="36" applyNumberFormat="1" applyFont="1" applyFill="1" applyAlignment="1">
      <alignment horizontal="center" vertical="center"/>
    </xf>
    <xf numFmtId="177" fontId="29" fillId="2" borderId="4" xfId="6" applyNumberFormat="1" applyFont="1" applyFill="1" applyBorder="1" applyAlignment="1">
      <alignment horizontal="left" vertical="center"/>
    </xf>
    <xf numFmtId="2" fontId="29" fillId="2" borderId="4" xfId="26" applyNumberFormat="1" applyFont="1" applyFill="1" applyBorder="1" applyAlignment="1">
      <alignment horizontal="center" vertical="center"/>
    </xf>
    <xf numFmtId="2" fontId="29" fillId="2" borderId="4" xfId="26" quotePrefix="1" applyNumberFormat="1" applyFont="1" applyFill="1" applyBorder="1" applyAlignment="1">
      <alignment horizontal="center" vertical="center"/>
    </xf>
    <xf numFmtId="0" fontId="10" fillId="2" borderId="0" xfId="44" applyFill="1"/>
    <xf numFmtId="0" fontId="82" fillId="2" borderId="0" xfId="44" applyFont="1" applyFill="1" applyAlignment="1">
      <alignment horizontal="centerContinuous" vertical="center" wrapText="1"/>
    </xf>
    <xf numFmtId="0" fontId="100" fillId="2" borderId="0" xfId="44" applyFont="1" applyFill="1" applyAlignment="1">
      <alignment horizontal="centerContinuous" vertical="center" wrapText="1"/>
    </xf>
    <xf numFmtId="0" fontId="91" fillId="2" borderId="0" xfId="4" applyFont="1" applyFill="1" applyAlignment="1" applyProtection="1">
      <alignment horizontal="left" vertical="center"/>
      <protection locked="0"/>
    </xf>
    <xf numFmtId="219" fontId="78" fillId="2" borderId="0" xfId="40" applyNumberFormat="1" applyFont="1" applyFill="1" applyAlignment="1">
      <alignment horizontal="center"/>
    </xf>
    <xf numFmtId="219" fontId="78" fillId="2" borderId="0" xfId="45" applyNumberFormat="1" applyFont="1" applyFill="1"/>
    <xf numFmtId="0" fontId="10" fillId="2" borderId="0" xfId="45" applyFill="1"/>
    <xf numFmtId="0" fontId="11" fillId="2" borderId="0" xfId="44" applyFont="1" applyFill="1" applyAlignment="1">
      <alignment vertical="center"/>
    </xf>
    <xf numFmtId="0" fontId="14" fillId="2" borderId="3" xfId="44" applyFont="1" applyFill="1" applyBorder="1" applyAlignment="1">
      <alignment vertical="center"/>
    </xf>
    <xf numFmtId="0" fontId="13" fillId="2" borderId="2" xfId="35" applyFont="1" applyFill="1" applyBorder="1" applyAlignment="1">
      <alignment horizontal="centerContinuous" vertical="center"/>
    </xf>
    <xf numFmtId="14" fontId="10" fillId="2" borderId="0" xfId="44" applyNumberFormat="1" applyFill="1"/>
    <xf numFmtId="0" fontId="14" fillId="2" borderId="4" xfId="44" applyFont="1" applyFill="1" applyBorder="1" applyAlignment="1">
      <alignment vertical="center"/>
    </xf>
    <xf numFmtId="0" fontId="13" fillId="2" borderId="4" xfId="35" applyFont="1" applyFill="1" applyBorder="1" applyAlignment="1">
      <alignment horizontal="centerContinuous" vertical="center"/>
    </xf>
    <xf numFmtId="2" fontId="14" fillId="2" borderId="0" xfId="13" applyNumberFormat="1" applyFont="1" applyFill="1" applyAlignment="1">
      <alignment horizontal="center" vertical="center"/>
    </xf>
    <xf numFmtId="165" fontId="58" fillId="2" borderId="0" xfId="5" applyNumberFormat="1" applyFont="1" applyFill="1" applyAlignment="1">
      <alignment vertical="center"/>
    </xf>
    <xf numFmtId="177" fontId="14" fillId="2" borderId="0" xfId="13" applyNumberFormat="1" applyFont="1" applyFill="1" applyAlignment="1">
      <alignment horizontal="center" vertical="center"/>
    </xf>
    <xf numFmtId="0" fontId="115" fillId="2" borderId="0" xfId="44" applyFont="1" applyFill="1"/>
    <xf numFmtId="2" fontId="116" fillId="2" borderId="0" xfId="13" applyNumberFormat="1" applyFont="1" applyFill="1" applyAlignment="1">
      <alignment horizontal="center" vertical="center"/>
    </xf>
    <xf numFmtId="0" fontId="11" fillId="2" borderId="1" xfId="44" applyFont="1" applyFill="1" applyBorder="1" applyAlignment="1">
      <alignment vertical="center"/>
    </xf>
    <xf numFmtId="0" fontId="28" fillId="2" borderId="0" xfId="35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4" applyFont="1" applyFill="1" applyAlignment="1">
      <alignment vertical="center"/>
    </xf>
    <xf numFmtId="195" fontId="11" fillId="2" borderId="0" xfId="44" applyNumberFormat="1" applyFont="1" applyFill="1" applyAlignment="1">
      <alignment horizontal="right" vertical="center"/>
    </xf>
    <xf numFmtId="0" fontId="29" fillId="2" borderId="0" xfId="44" applyFont="1" applyFill="1"/>
    <xf numFmtId="2" fontId="10" fillId="2" borderId="0" xfId="44" applyNumberFormat="1" applyFill="1" applyAlignment="1">
      <alignment horizontal="center"/>
    </xf>
    <xf numFmtId="0" fontId="115" fillId="2" borderId="0" xfId="6" applyFont="1" applyFill="1" applyAlignment="1">
      <alignment horizontal="center"/>
    </xf>
    <xf numFmtId="0" fontId="82" fillId="2" borderId="0" xfId="45" applyFont="1" applyFill="1" applyAlignment="1">
      <alignment horizontal="centerContinuous" vertical="center" wrapText="1"/>
    </xf>
    <xf numFmtId="0" fontId="20" fillId="2" borderId="0" xfId="45" applyFont="1" applyFill="1" applyAlignment="1">
      <alignment horizontal="centerContinuous" vertical="center" wrapText="1"/>
    </xf>
    <xf numFmtId="0" fontId="100" fillId="2" borderId="0" xfId="45" applyFont="1" applyFill="1" applyAlignment="1">
      <alignment horizontal="centerContinuous" vertical="center" wrapText="1"/>
    </xf>
    <xf numFmtId="0" fontId="61" fillId="2" borderId="0" xfId="45" applyFont="1" applyFill="1" applyAlignment="1">
      <alignment horizontal="center" vertical="center"/>
    </xf>
    <xf numFmtId="0" fontId="83" fillId="2" borderId="0" xfId="45" applyFont="1" applyFill="1" applyAlignment="1">
      <alignment horizontal="centerContinuous" vertical="center" wrapText="1"/>
    </xf>
    <xf numFmtId="17" fontId="117" fillId="2" borderId="0" xfId="45" applyNumberFormat="1" applyFont="1" applyFill="1" applyAlignment="1">
      <alignment horizontal="center"/>
    </xf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2" fontId="115" fillId="2" borderId="0" xfId="45" applyNumberFormat="1" applyFont="1" applyFill="1"/>
    <xf numFmtId="0" fontId="14" fillId="2" borderId="4" xfId="45" applyFont="1" applyFill="1" applyBorder="1" applyAlignment="1">
      <alignment vertical="center"/>
    </xf>
    <xf numFmtId="0" fontId="11" fillId="2" borderId="1" xfId="45" applyFont="1" applyFill="1" applyBorder="1" applyAlignment="1">
      <alignment vertical="center"/>
    </xf>
    <xf numFmtId="0" fontId="29" fillId="0" borderId="0" xfId="45" applyFont="1" applyAlignment="1">
      <alignment vertical="center"/>
    </xf>
    <xf numFmtId="0" fontId="29" fillId="2" borderId="0" xfId="45" applyFont="1" applyFill="1" applyAlignment="1">
      <alignment vertical="center"/>
    </xf>
    <xf numFmtId="195" fontId="11" fillId="2" borderId="0" xfId="45" applyNumberFormat="1" applyFont="1" applyFill="1" applyAlignment="1">
      <alignment horizontal="right" vertical="center"/>
    </xf>
    <xf numFmtId="0" fontId="29" fillId="2" borderId="0" xfId="45" applyFont="1" applyFill="1"/>
    <xf numFmtId="222" fontId="75" fillId="2" borderId="0" xfId="5" applyNumberFormat="1" applyFont="1" applyFill="1" applyAlignment="1">
      <alignment horizontal="centerContinuous" vertical="center"/>
    </xf>
    <xf numFmtId="222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22" fontId="29" fillId="2" borderId="4" xfId="6" applyNumberFormat="1" applyFont="1" applyFill="1" applyBorder="1" applyAlignment="1">
      <alignment vertical="center" wrapText="1"/>
    </xf>
    <xf numFmtId="177" fontId="25" fillId="2" borderId="25" xfId="5" applyNumberFormat="1" applyFont="1" applyFill="1" applyBorder="1" applyAlignment="1">
      <alignment horizontal="center" vertical="center"/>
    </xf>
    <xf numFmtId="222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1" xfId="6" applyNumberFormat="1" applyFont="1" applyFill="1" applyBorder="1" applyAlignment="1">
      <alignment horizontal="right" vertical="center" wrapText="1"/>
    </xf>
    <xf numFmtId="222" fontId="119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22" fontId="14" fillId="2" borderId="0" xfId="6" applyNumberFormat="1" applyFont="1" applyFill="1" applyAlignment="1">
      <alignment horizontal="left" vertical="center"/>
    </xf>
    <xf numFmtId="222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169" fontId="12" fillId="2" borderId="0" xfId="8" applyNumberFormat="1" applyFont="1" applyFill="1" applyBorder="1" applyAlignment="1">
      <alignment vertical="center"/>
    </xf>
    <xf numFmtId="222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22" fontId="13" fillId="2" borderId="0" xfId="6" applyNumberFormat="1" applyFont="1" applyFill="1" applyAlignment="1">
      <alignment horizontal="left" vertical="center"/>
    </xf>
    <xf numFmtId="222" fontId="28" fillId="2" borderId="0" xfId="6" applyNumberFormat="1" applyFont="1" applyFill="1" applyAlignment="1">
      <alignment vertical="center"/>
    </xf>
    <xf numFmtId="222" fontId="12" fillId="2" borderId="0" xfId="46" applyNumberFormat="1" applyFont="1" applyFill="1" applyAlignment="1">
      <alignment vertical="center"/>
    </xf>
    <xf numFmtId="222" fontId="12" fillId="2" borderId="0" xfId="6" applyNumberFormat="1" applyFont="1" applyFill="1" applyAlignment="1">
      <alignment vertical="center" wrapText="1"/>
    </xf>
    <xf numFmtId="222" fontId="12" fillId="2" borderId="0" xfId="6" applyNumberFormat="1" applyFont="1" applyFill="1" applyAlignment="1">
      <alignment vertical="center"/>
    </xf>
    <xf numFmtId="222" fontId="12" fillId="2" borderId="5" xfId="6" applyNumberFormat="1" applyFont="1" applyFill="1" applyBorder="1" applyAlignment="1">
      <alignment vertical="center"/>
    </xf>
    <xf numFmtId="222" fontId="121" fillId="2" borderId="0" xfId="5" applyNumberFormat="1" applyFont="1" applyFill="1" applyAlignment="1">
      <alignment vertical="center"/>
    </xf>
    <xf numFmtId="222" fontId="14" fillId="2" borderId="1" xfId="6" applyNumberFormat="1" applyFont="1" applyFill="1" applyBorder="1" applyAlignment="1">
      <alignment horizontal="left" vertical="center"/>
    </xf>
    <xf numFmtId="222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22" fontId="29" fillId="2" borderId="0" xfId="6" applyNumberFormat="1" applyFont="1" applyFill="1" applyAlignment="1">
      <alignment vertical="center"/>
    </xf>
    <xf numFmtId="222" fontId="28" fillId="2" borderId="0" xfId="6" applyNumberFormat="1" applyFont="1" applyFill="1" applyAlignment="1">
      <alignment horizontal="right" vertical="center"/>
    </xf>
    <xf numFmtId="0" fontId="11" fillId="2" borderId="1" xfId="47" applyFont="1" applyFill="1" applyBorder="1" applyAlignment="1">
      <alignment vertical="center"/>
    </xf>
    <xf numFmtId="0" fontId="11" fillId="2" borderId="0" xfId="47" applyFont="1" applyFill="1" applyAlignment="1">
      <alignment vertical="center"/>
    </xf>
    <xf numFmtId="0" fontId="11" fillId="2" borderId="0" xfId="47" applyFont="1" applyFill="1"/>
    <xf numFmtId="0" fontId="111" fillId="2" borderId="0" xfId="47" applyFont="1" applyFill="1" applyAlignment="1">
      <alignment horizontal="left" vertical="center" indent="3"/>
    </xf>
    <xf numFmtId="0" fontId="12" fillId="2" borderId="0" xfId="47" applyFont="1" applyFill="1" applyAlignment="1">
      <alignment vertical="center"/>
    </xf>
    <xf numFmtId="0" fontId="75" fillId="2" borderId="0" xfId="47" applyFont="1" applyFill="1" applyAlignment="1">
      <alignment vertical="center"/>
    </xf>
    <xf numFmtId="0" fontId="12" fillId="2" borderId="4" xfId="47" applyFont="1" applyFill="1" applyBorder="1" applyAlignment="1">
      <alignment vertical="center"/>
    </xf>
    <xf numFmtId="0" fontId="11" fillId="2" borderId="4" xfId="47" applyFont="1" applyFill="1" applyBorder="1" applyAlignment="1">
      <alignment vertical="center"/>
    </xf>
    <xf numFmtId="0" fontId="12" fillId="2" borderId="26" xfId="47" applyFont="1" applyFill="1" applyBorder="1" applyAlignment="1">
      <alignment horizontal="right" vertical="center"/>
    </xf>
    <xf numFmtId="0" fontId="123" fillId="2" borderId="0" xfId="4" applyFont="1" applyFill="1" applyBorder="1" applyAlignment="1" applyProtection="1">
      <alignment vertical="center"/>
    </xf>
    <xf numFmtId="0" fontId="12" fillId="2" borderId="27" xfId="47" applyFont="1" applyFill="1" applyBorder="1" applyAlignment="1">
      <alignment horizontal="right" vertical="center"/>
    </xf>
    <xf numFmtId="0" fontId="124" fillId="2" borderId="0" xfId="4" applyFont="1" applyFill="1" applyBorder="1" applyAlignment="1" applyProtection="1">
      <alignment vertical="center"/>
    </xf>
    <xf numFmtId="0" fontId="125" fillId="2" borderId="0" xfId="4" applyFont="1" applyFill="1" applyAlignment="1" applyProtection="1"/>
    <xf numFmtId="0" fontId="11" fillId="2" borderId="1" xfId="47" applyFont="1" applyFill="1" applyBorder="1"/>
    <xf numFmtId="0" fontId="11" fillId="2" borderId="28" xfId="47" applyFont="1" applyFill="1" applyBorder="1"/>
    <xf numFmtId="0" fontId="12" fillId="2" borderId="0" xfId="47" applyFont="1" applyFill="1"/>
    <xf numFmtId="0" fontId="126" fillId="2" borderId="0" xfId="4" applyFont="1" applyFill="1" applyAlignment="1" applyProtection="1">
      <alignment horizontal="left" vertical="center"/>
      <protection locked="0"/>
    </xf>
    <xf numFmtId="0" fontId="1" fillId="2" borderId="0" xfId="48" applyFill="1"/>
    <xf numFmtId="0" fontId="127" fillId="0" borderId="16" xfId="48" applyFont="1" applyBorder="1" applyAlignment="1">
      <alignment horizontal="center"/>
    </xf>
    <xf numFmtId="0" fontId="127" fillId="0" borderId="16" xfId="48" applyFont="1" applyBorder="1" applyAlignment="1">
      <alignment horizontal="right"/>
    </xf>
    <xf numFmtId="0" fontId="77" fillId="0" borderId="16" xfId="5" applyFont="1" applyBorder="1" applyAlignment="1">
      <alignment horizontal="center" vertical="center"/>
    </xf>
    <xf numFmtId="0" fontId="13" fillId="0" borderId="0" xfId="48" applyFont="1" applyAlignment="1">
      <alignment horizontal="left" vertical="center"/>
    </xf>
    <xf numFmtId="0" fontId="14" fillId="0" borderId="0" xfId="48" applyFont="1" applyAlignment="1">
      <alignment horizontal="center" vertical="center"/>
    </xf>
    <xf numFmtId="223" fontId="128" fillId="0" borderId="0" xfId="48" applyNumberFormat="1" applyFont="1" applyAlignment="1">
      <alignment horizontal="center" vertical="center"/>
    </xf>
    <xf numFmtId="168" fontId="128" fillId="0" borderId="0" xfId="6" applyNumberFormat="1" applyFont="1" applyAlignment="1">
      <alignment horizontal="center"/>
    </xf>
    <xf numFmtId="0" fontId="129" fillId="0" borderId="0" xfId="48" applyFont="1" applyAlignment="1">
      <alignment horizontal="left" vertical="center"/>
    </xf>
    <xf numFmtId="223" fontId="14" fillId="0" borderId="0" xfId="7" applyNumberFormat="1" applyFont="1" applyAlignment="1">
      <alignment horizontal="center" vertical="center"/>
    </xf>
    <xf numFmtId="168" fontId="130" fillId="0" borderId="0" xfId="6" applyNumberFormat="1" applyFont="1" applyAlignment="1">
      <alignment horizontal="center"/>
    </xf>
    <xf numFmtId="0" fontId="13" fillId="0" borderId="5" xfId="48" applyFont="1" applyBorder="1" applyAlignment="1">
      <alignment horizontal="left" vertical="center"/>
    </xf>
    <xf numFmtId="0" fontId="129" fillId="0" borderId="5" xfId="48" applyFont="1" applyBorder="1" applyAlignment="1">
      <alignment horizontal="left" vertical="center"/>
    </xf>
    <xf numFmtId="223" fontId="14" fillId="0" borderId="5" xfId="7" applyNumberFormat="1" applyFont="1" applyBorder="1" applyAlignment="1">
      <alignment horizontal="center" vertical="center"/>
    </xf>
    <xf numFmtId="168" fontId="130" fillId="0" borderId="5" xfId="6" applyNumberFormat="1" applyFont="1" applyBorder="1" applyAlignment="1">
      <alignment horizontal="center"/>
    </xf>
    <xf numFmtId="0" fontId="130" fillId="0" borderId="0" xfId="48" applyFont="1" applyAlignment="1">
      <alignment horizontal="left" vertical="center"/>
    </xf>
    <xf numFmtId="223" fontId="13" fillId="0" borderId="0" xfId="7" applyNumberFormat="1" applyFont="1" applyAlignment="1">
      <alignment horizontal="center" vertical="center"/>
    </xf>
    <xf numFmtId="223" fontId="13" fillId="0" borderId="0" xfId="48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48" applyFont="1" applyAlignment="1">
      <alignment horizontal="left" vertical="center"/>
    </xf>
    <xf numFmtId="223" fontId="14" fillId="0" borderId="1" xfId="7" applyNumberFormat="1" applyFont="1" applyBorder="1" applyAlignment="1">
      <alignment horizontal="center" vertical="center"/>
    </xf>
    <xf numFmtId="168" fontId="130" fillId="0" borderId="1" xfId="6" applyNumberFormat="1" applyFont="1" applyBorder="1" applyAlignment="1">
      <alignment horizontal="center"/>
    </xf>
    <xf numFmtId="0" fontId="1" fillId="0" borderId="0" xfId="48"/>
    <xf numFmtId="0" fontId="14" fillId="2" borderId="0" xfId="5" applyFont="1" applyFill="1" applyAlignment="1">
      <alignment horizontal="left" vertical="center" wrapText="1"/>
    </xf>
    <xf numFmtId="0" fontId="14" fillId="2" borderId="0" xfId="48" applyFont="1" applyFill="1"/>
    <xf numFmtId="0" fontId="131" fillId="2" borderId="0" xfId="48" applyFont="1" applyFill="1"/>
    <xf numFmtId="222" fontId="15" fillId="2" borderId="0" xfId="4" applyNumberFormat="1" applyFill="1" applyAlignment="1" applyProtection="1">
      <alignment vertical="center"/>
    </xf>
    <xf numFmtId="222" fontId="132" fillId="2" borderId="0" xfId="4" applyNumberFormat="1" applyFont="1" applyFill="1" applyAlignment="1" applyProtection="1">
      <alignment vertical="center"/>
    </xf>
    <xf numFmtId="222" fontId="20" fillId="2" borderId="0" xfId="6" applyNumberFormat="1" applyFont="1" applyFill="1" applyAlignment="1">
      <alignment horizontal="centerContinuous" vertical="center" wrapText="1"/>
    </xf>
    <xf numFmtId="222" fontId="11" fillId="2" borderId="0" xfId="6" applyNumberFormat="1" applyFont="1" applyFill="1" applyAlignment="1">
      <alignment horizontal="centerContinuous" vertical="center" wrapText="1"/>
    </xf>
    <xf numFmtId="222" fontId="70" fillId="2" borderId="0" xfId="5" applyNumberFormat="1" applyFont="1" applyFill="1" applyAlignment="1">
      <alignment horizontal="centerContinuous" vertical="center"/>
    </xf>
    <xf numFmtId="222" fontId="75" fillId="2" borderId="1" xfId="5" applyNumberFormat="1" applyFont="1" applyFill="1" applyBorder="1" applyAlignment="1">
      <alignment horizontal="centerContinuous" vertical="center"/>
    </xf>
    <xf numFmtId="222" fontId="133" fillId="2" borderId="0" xfId="5" applyNumberFormat="1" applyFont="1" applyFill="1" applyAlignment="1">
      <alignment horizontal="centerContinuous" vertical="center"/>
    </xf>
    <xf numFmtId="222" fontId="133" fillId="2" borderId="0" xfId="5" applyNumberFormat="1" applyFont="1" applyFill="1" applyAlignment="1">
      <alignment horizontal="left" vertical="center"/>
    </xf>
    <xf numFmtId="222" fontId="133" fillId="2" borderId="1" xfId="5" applyNumberFormat="1" applyFont="1" applyFill="1" applyBorder="1" applyAlignment="1">
      <alignment horizontal="centerContinuous" vertical="center"/>
    </xf>
    <xf numFmtId="222" fontId="25" fillId="2" borderId="2" xfId="5" applyNumberFormat="1" applyFont="1" applyFill="1" applyBorder="1" applyAlignment="1">
      <alignment horizontal="centerContinuous" vertical="center"/>
    </xf>
    <xf numFmtId="222" fontId="14" fillId="2" borderId="2" xfId="6" applyNumberFormat="1" applyFont="1" applyFill="1" applyBorder="1" applyAlignment="1">
      <alignment horizontal="centerContinuous" vertical="center"/>
    </xf>
    <xf numFmtId="222" fontId="25" fillId="2" borderId="0" xfId="5" applyNumberFormat="1" applyFont="1" applyFill="1" applyAlignment="1">
      <alignment horizontal="center" vertical="center"/>
    </xf>
    <xf numFmtId="222" fontId="12" fillId="2" borderId="4" xfId="6" applyNumberFormat="1" applyFont="1" applyFill="1" applyBorder="1" applyAlignment="1">
      <alignment horizontal="right" vertical="center"/>
    </xf>
    <xf numFmtId="222" fontId="14" fillId="2" borderId="0" xfId="6" applyNumberFormat="1" applyFont="1" applyFill="1" applyAlignment="1">
      <alignment horizontal="center" vertical="center"/>
    </xf>
    <xf numFmtId="222" fontId="12" fillId="2" borderId="21" xfId="6" applyNumberFormat="1" applyFont="1" applyFill="1" applyBorder="1" applyAlignment="1">
      <alignment horizontal="left" vertical="center"/>
    </xf>
    <xf numFmtId="222" fontId="12" fillId="2" borderId="21" xfId="6" applyNumberFormat="1" applyFont="1" applyFill="1" applyBorder="1" applyAlignment="1">
      <alignment horizontal="center" vertical="center"/>
    </xf>
    <xf numFmtId="222" fontId="11" fillId="2" borderId="21" xfId="6" applyNumberFormat="1" applyFont="1" applyFill="1" applyBorder="1" applyAlignment="1">
      <alignment vertical="center" wrapText="1"/>
    </xf>
    <xf numFmtId="222" fontId="12" fillId="2" borderId="21" xfId="6" applyNumberFormat="1" applyFont="1" applyFill="1" applyBorder="1" applyAlignment="1">
      <alignment horizontal="right" vertical="center"/>
    </xf>
    <xf numFmtId="224" fontId="12" fillId="2" borderId="21" xfId="6" applyNumberFormat="1" applyFont="1" applyFill="1" applyBorder="1" applyAlignment="1">
      <alignment horizontal="right" vertical="center"/>
    </xf>
    <xf numFmtId="222" fontId="12" fillId="0" borderId="21" xfId="6" applyNumberFormat="1" applyFont="1" applyBorder="1" applyAlignment="1">
      <alignment horizontal="center" vertical="center"/>
    </xf>
    <xf numFmtId="222" fontId="12" fillId="2" borderId="0" xfId="6" applyNumberFormat="1" applyFont="1" applyFill="1" applyAlignment="1">
      <alignment horizontal="center" vertical="center"/>
    </xf>
    <xf numFmtId="222" fontId="12" fillId="0" borderId="0" xfId="6" applyNumberFormat="1" applyFont="1" applyAlignment="1">
      <alignment horizontal="left" vertical="center"/>
    </xf>
    <xf numFmtId="222" fontId="12" fillId="0" borderId="0" xfId="46" applyNumberFormat="1" applyFont="1" applyAlignment="1">
      <alignment vertical="center"/>
    </xf>
    <xf numFmtId="222" fontId="12" fillId="0" borderId="0" xfId="6" applyNumberFormat="1" applyFont="1" applyAlignment="1">
      <alignment vertical="center" wrapText="1"/>
    </xf>
    <xf numFmtId="222" fontId="12" fillId="0" borderId="0" xfId="6" applyNumberFormat="1" applyFont="1" applyAlignment="1">
      <alignment horizontal="right" vertical="center"/>
    </xf>
    <xf numFmtId="225" fontId="12" fillId="0" borderId="0" xfId="6" applyNumberFormat="1" applyFont="1" applyAlignment="1">
      <alignment horizontal="right" vertical="center"/>
    </xf>
    <xf numFmtId="222" fontId="12" fillId="0" borderId="0" xfId="6" applyNumberFormat="1" applyFont="1" applyAlignment="1">
      <alignment horizontal="center" vertical="center"/>
    </xf>
    <xf numFmtId="222" fontId="11" fillId="0" borderId="0" xfId="6" applyNumberFormat="1" applyFont="1" applyAlignment="1">
      <alignment vertical="center"/>
    </xf>
    <xf numFmtId="222" fontId="11" fillId="0" borderId="0" xfId="6" applyNumberFormat="1" applyFont="1" applyAlignment="1">
      <alignment horizontal="left" vertical="center"/>
    </xf>
    <xf numFmtId="222" fontId="134" fillId="0" borderId="0" xfId="6" applyNumberFormat="1" applyFont="1" applyAlignment="1">
      <alignment vertical="center"/>
    </xf>
    <xf numFmtId="222" fontId="11" fillId="0" borderId="0" xfId="6" applyNumberFormat="1" applyFont="1" applyAlignment="1">
      <alignment horizontal="right" vertical="center"/>
    </xf>
    <xf numFmtId="226" fontId="12" fillId="0" borderId="0" xfId="6" applyNumberFormat="1" applyFont="1" applyAlignment="1">
      <alignment horizontal="right" vertical="center"/>
    </xf>
    <xf numFmtId="222" fontId="11" fillId="0" borderId="0" xfId="6" applyNumberFormat="1" applyFont="1" applyAlignment="1">
      <alignment horizontal="center" vertical="center"/>
    </xf>
    <xf numFmtId="222" fontId="12" fillId="0" borderId="0" xfId="6" applyNumberFormat="1" applyFont="1" applyAlignment="1">
      <alignment vertical="center"/>
    </xf>
    <xf numFmtId="222" fontId="12" fillId="2" borderId="21" xfId="6" applyNumberFormat="1" applyFont="1" applyFill="1" applyBorder="1" applyAlignment="1">
      <alignment vertical="center" wrapText="1"/>
    </xf>
    <xf numFmtId="222" fontId="12" fillId="2" borderId="0" xfId="6" applyNumberFormat="1" applyFont="1" applyFill="1" applyAlignment="1">
      <alignment horizontal="right" vertical="center"/>
    </xf>
    <xf numFmtId="222" fontId="12" fillId="2" borderId="0" xfId="6" applyNumberFormat="1" applyFont="1" applyFill="1" applyAlignment="1">
      <alignment horizontal="left" vertical="center"/>
    </xf>
    <xf numFmtId="222" fontId="11" fillId="2" borderId="0" xfId="6" applyNumberFormat="1" applyFont="1" applyFill="1" applyAlignment="1">
      <alignment horizontal="left" vertical="center"/>
    </xf>
    <xf numFmtId="222" fontId="134" fillId="2" borderId="0" xfId="6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right" vertical="center"/>
    </xf>
    <xf numFmtId="222" fontId="12" fillId="2" borderId="4" xfId="6" applyNumberFormat="1" applyFont="1" applyFill="1" applyBorder="1" applyAlignment="1">
      <alignment vertical="center"/>
    </xf>
    <xf numFmtId="222" fontId="12" fillId="0" borderId="4" xfId="6" applyNumberFormat="1" applyFont="1" applyBorder="1" applyAlignment="1">
      <alignment horizontal="right" vertical="center"/>
    </xf>
    <xf numFmtId="222" fontId="11" fillId="2" borderId="0" xfId="6" applyNumberFormat="1" applyFont="1" applyFill="1" applyAlignment="1">
      <alignment vertical="center" wrapText="1"/>
    </xf>
    <xf numFmtId="222" fontId="12" fillId="0" borderId="21" xfId="6" applyNumberFormat="1" applyFont="1" applyBorder="1" applyAlignment="1">
      <alignment horizontal="right" vertical="center"/>
    </xf>
    <xf numFmtId="222" fontId="135" fillId="2" borderId="0" xfId="6" applyNumberFormat="1" applyFont="1" applyFill="1" applyAlignment="1">
      <alignment vertical="center"/>
    </xf>
    <xf numFmtId="222" fontId="11" fillId="2" borderId="21" xfId="6" applyNumberFormat="1" applyFont="1" applyFill="1" applyBorder="1" applyAlignment="1">
      <alignment vertical="center"/>
    </xf>
    <xf numFmtId="222" fontId="11" fillId="2" borderId="0" xfId="46" applyNumberFormat="1" applyFont="1" applyFill="1" applyAlignment="1">
      <alignment vertical="center"/>
    </xf>
    <xf numFmtId="222" fontId="11" fillId="2" borderId="4" xfId="6" applyNumberFormat="1" applyFont="1" applyFill="1" applyBorder="1" applyAlignment="1">
      <alignment horizontal="left" vertical="center"/>
    </xf>
    <xf numFmtId="222" fontId="11" fillId="2" borderId="4" xfId="6" applyNumberFormat="1" applyFont="1" applyFill="1" applyBorder="1" applyAlignment="1">
      <alignment vertical="center"/>
    </xf>
    <xf numFmtId="222" fontId="11" fillId="2" borderId="4" xfId="6" applyNumberFormat="1" applyFont="1" applyFill="1" applyBorder="1" applyAlignment="1">
      <alignment horizontal="right" vertical="center"/>
    </xf>
    <xf numFmtId="222" fontId="12" fillId="2" borderId="6" xfId="6" applyNumberFormat="1" applyFont="1" applyFill="1" applyBorder="1" applyAlignment="1">
      <alignment horizontal="left" vertical="center"/>
    </xf>
    <xf numFmtId="222" fontId="12" fillId="2" borderId="6" xfId="46" applyNumberFormat="1" applyFont="1" applyFill="1" applyBorder="1" applyAlignment="1">
      <alignment vertical="center"/>
    </xf>
    <xf numFmtId="222" fontId="12" fillId="2" borderId="6" xfId="6" applyNumberFormat="1" applyFont="1" applyFill="1" applyBorder="1" applyAlignment="1">
      <alignment vertical="center" wrapText="1"/>
    </xf>
    <xf numFmtId="222" fontId="12" fillId="2" borderId="6" xfId="6" applyNumberFormat="1" applyFont="1" applyFill="1" applyBorder="1" applyAlignment="1">
      <alignment horizontal="right" vertical="center"/>
    </xf>
    <xf numFmtId="222" fontId="12" fillId="2" borderId="1" xfId="6" applyNumberFormat="1" applyFont="1" applyFill="1" applyBorder="1" applyAlignment="1">
      <alignment horizontal="left" vertical="center"/>
    </xf>
    <xf numFmtId="222" fontId="12" fillId="2" borderId="1" xfId="4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vertical="center" wrapText="1"/>
    </xf>
    <xf numFmtId="222" fontId="11" fillId="2" borderId="1" xfId="6" applyNumberFormat="1" applyFont="1" applyFill="1" applyBorder="1" applyAlignment="1">
      <alignment horizontal="right" vertical="center"/>
    </xf>
    <xf numFmtId="222" fontId="134" fillId="2" borderId="0" xfId="6" quotePrefix="1" applyNumberFormat="1" applyFont="1" applyFill="1" applyAlignment="1">
      <alignment vertical="center"/>
    </xf>
    <xf numFmtId="222" fontId="136" fillId="2" borderId="0" xfId="6" applyNumberFormat="1" applyFont="1" applyFill="1" applyAlignment="1">
      <alignment horizontal="centerContinuous" vertical="center" wrapText="1"/>
    </xf>
    <xf numFmtId="222" fontId="92" fillId="2" borderId="1" xfId="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horizontal="centerContinuous" vertical="center"/>
    </xf>
    <xf numFmtId="222" fontId="45" fillId="2" borderId="1" xfId="6" applyNumberFormat="1" applyFont="1" applyFill="1" applyBorder="1" applyAlignment="1">
      <alignment horizontal="centerContinuous" vertical="center"/>
    </xf>
    <xf numFmtId="222" fontId="88" fillId="2" borderId="1" xfId="46" applyNumberFormat="1" applyFont="1" applyFill="1" applyBorder="1" applyAlignment="1">
      <alignment horizontal="centerContinuous" vertical="center"/>
    </xf>
    <xf numFmtId="222" fontId="11" fillId="2" borderId="3" xfId="6" applyNumberFormat="1" applyFont="1" applyFill="1" applyBorder="1" applyAlignment="1">
      <alignment vertical="center"/>
    </xf>
    <xf numFmtId="177" fontId="13" fillId="2" borderId="0" xfId="46" applyNumberFormat="1" applyFont="1" applyFill="1" applyAlignment="1">
      <alignment horizontal="right" vertical="center"/>
    </xf>
    <xf numFmtId="177" fontId="13" fillId="2" borderId="0" xfId="46" applyNumberFormat="1" applyFont="1" applyFill="1" applyAlignment="1">
      <alignment vertical="center"/>
    </xf>
    <xf numFmtId="222" fontId="12" fillId="2" borderId="5" xfId="6" applyNumberFormat="1" applyFont="1" applyFill="1" applyBorder="1" applyAlignment="1">
      <alignment horizontal="left" vertical="center"/>
    </xf>
    <xf numFmtId="222" fontId="12" fillId="2" borderId="5" xfId="46" applyNumberFormat="1" applyFont="1" applyFill="1" applyBorder="1" applyAlignment="1">
      <alignment vertical="center"/>
    </xf>
    <xf numFmtId="222" fontId="24" fillId="2" borderId="0" xfId="5" applyNumberFormat="1" applyFont="1" applyFill="1" applyAlignment="1">
      <alignment horizontal="left" vertical="center"/>
    </xf>
    <xf numFmtId="222" fontId="12" fillId="2" borderId="8" xfId="46" applyNumberFormat="1" applyFont="1" applyFill="1" applyBorder="1" applyAlignment="1">
      <alignment vertical="center"/>
    </xf>
    <xf numFmtId="222" fontId="29" fillId="2" borderId="1" xfId="6" applyNumberFormat="1" applyFont="1" applyFill="1" applyBorder="1" applyAlignment="1">
      <alignment vertical="center"/>
    </xf>
    <xf numFmtId="222" fontId="29" fillId="2" borderId="1" xfId="46" applyNumberFormat="1" applyFont="1" applyFill="1" applyBorder="1" applyAlignment="1">
      <alignment vertical="center"/>
    </xf>
    <xf numFmtId="222" fontId="14" fillId="2" borderId="0" xfId="6" applyNumberFormat="1" applyFont="1" applyFill="1" applyAlignment="1">
      <alignment vertical="center"/>
    </xf>
    <xf numFmtId="222" fontId="11" fillId="2" borderId="0" xfId="6" quotePrefix="1" applyNumberFormat="1" applyFont="1" applyFill="1" applyAlignment="1">
      <alignment vertical="center"/>
    </xf>
    <xf numFmtId="222" fontId="13" fillId="2" borderId="0" xfId="5" applyNumberFormat="1" applyFont="1" applyFill="1" applyAlignment="1">
      <alignment vertical="center"/>
    </xf>
    <xf numFmtId="222" fontId="25" fillId="2" borderId="0" xfId="5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center" vertical="center"/>
    </xf>
    <xf numFmtId="222" fontId="110" fillId="2" borderId="0" xfId="6" applyNumberFormat="1" applyFont="1" applyFill="1" applyAlignment="1">
      <alignment vertical="center"/>
    </xf>
    <xf numFmtId="222" fontId="137" fillId="2" borderId="0" xfId="6" applyNumberFormat="1" applyFont="1" applyFill="1" applyAlignment="1">
      <alignment vertical="center"/>
    </xf>
    <xf numFmtId="222" fontId="137" fillId="2" borderId="0" xfId="6" applyNumberFormat="1" applyFont="1" applyFill="1" applyAlignment="1">
      <alignment horizontal="center" vertical="center"/>
    </xf>
    <xf numFmtId="0" fontId="138" fillId="2" borderId="0" xfId="6" applyFont="1" applyFill="1"/>
    <xf numFmtId="222" fontId="11" fillId="2" borderId="0" xfId="46" applyNumberFormat="1" applyFont="1" applyFill="1" applyAlignment="1">
      <alignment horizontal="centerContinuous" vertical="center"/>
    </xf>
    <xf numFmtId="227" fontId="111" fillId="2" borderId="5" xfId="46" applyNumberFormat="1" applyFont="1" applyFill="1" applyBorder="1" applyAlignment="1">
      <alignment horizontal="centerContinuous" vertical="center"/>
    </xf>
    <xf numFmtId="228" fontId="12" fillId="2" borderId="1" xfId="46" applyNumberFormat="1" applyFont="1" applyFill="1" applyBorder="1" applyAlignment="1">
      <alignment horizontal="centerContinuous" vertical="center"/>
    </xf>
    <xf numFmtId="228" fontId="12" fillId="2" borderId="1" xfId="13" applyNumberFormat="1" applyFont="1" applyFill="1" applyBorder="1" applyAlignment="1">
      <alignment horizontal="centerContinuous" vertical="center"/>
    </xf>
    <xf numFmtId="228" fontId="12" fillId="2" borderId="0" xfId="46" applyNumberFormat="1" applyFont="1" applyFill="1" applyAlignment="1">
      <alignment horizontal="centerContinuous" vertical="center"/>
    </xf>
    <xf numFmtId="222" fontId="11" fillId="2" borderId="3" xfId="6" applyNumberFormat="1" applyFont="1" applyFill="1" applyBorder="1" applyAlignment="1">
      <alignment horizontal="center" vertical="center"/>
    </xf>
    <xf numFmtId="222" fontId="13" fillId="2" borderId="16" xfId="46" applyNumberFormat="1" applyFont="1" applyFill="1" applyBorder="1" applyAlignment="1">
      <alignment horizontal="centerContinuous" vertical="center"/>
    </xf>
    <xf numFmtId="222" fontId="13" fillId="2" borderId="3" xfId="46" applyNumberFormat="1" applyFont="1" applyFill="1" applyBorder="1" applyAlignment="1">
      <alignment horizontal="centerContinuous" vertical="center"/>
    </xf>
    <xf numFmtId="222" fontId="13" fillId="2" borderId="3" xfId="46" applyNumberFormat="1" applyFont="1" applyFill="1" applyBorder="1" applyAlignment="1">
      <alignment vertical="center"/>
    </xf>
    <xf numFmtId="222" fontId="11" fillId="2" borderId="4" xfId="6" applyNumberFormat="1" applyFont="1" applyFill="1" applyBorder="1" applyAlignment="1">
      <alignment horizontal="center" vertical="center"/>
    </xf>
    <xf numFmtId="222" fontId="13" fillId="2" borderId="4" xfId="46" applyNumberFormat="1" applyFont="1" applyFill="1" applyBorder="1" applyAlignment="1">
      <alignment horizontal="center" vertical="center"/>
    </xf>
    <xf numFmtId="222" fontId="13" fillId="2" borderId="4" xfId="46" applyNumberFormat="1" applyFont="1" applyFill="1" applyBorder="1" applyAlignment="1">
      <alignment horizontal="center" vertical="center" wrapText="1"/>
    </xf>
    <xf numFmtId="222" fontId="77" fillId="2" borderId="0" xfId="46" applyNumberFormat="1" applyFont="1" applyFill="1" applyAlignment="1">
      <alignment vertical="center"/>
    </xf>
    <xf numFmtId="222" fontId="12" fillId="2" borderId="0" xfId="46" applyNumberFormat="1" applyFont="1" applyFill="1" applyAlignment="1">
      <alignment horizontal="right" vertical="center"/>
    </xf>
    <xf numFmtId="222" fontId="139" fillId="2" borderId="0" xfId="46" applyNumberFormat="1" applyFont="1" applyFill="1" applyAlignment="1">
      <alignment horizontal="right" vertical="center"/>
    </xf>
    <xf numFmtId="222" fontId="11" fillId="2" borderId="0" xfId="46" applyNumberFormat="1" applyFont="1" applyFill="1" applyAlignment="1">
      <alignment horizontal="left" vertical="center"/>
    </xf>
    <xf numFmtId="222" fontId="134" fillId="2" borderId="0" xfId="46" applyNumberFormat="1" applyFont="1" applyFill="1" applyAlignment="1">
      <alignment vertical="center"/>
    </xf>
    <xf numFmtId="222" fontId="11" fillId="2" borderId="0" xfId="46" applyNumberFormat="1" applyFont="1" applyFill="1" applyAlignment="1">
      <alignment horizontal="right" vertical="center"/>
    </xf>
    <xf numFmtId="222" fontId="77" fillId="2" borderId="5" xfId="46" applyNumberFormat="1" applyFont="1" applyFill="1" applyBorder="1" applyAlignment="1">
      <alignment vertical="center"/>
    </xf>
    <xf numFmtId="222" fontId="11" fillId="2" borderId="5" xfId="46" applyNumberFormat="1" applyFont="1" applyFill="1" applyBorder="1" applyAlignment="1">
      <alignment horizontal="left" vertical="center"/>
    </xf>
    <xf numFmtId="222" fontId="11" fillId="2" borderId="5" xfId="46" applyNumberFormat="1" applyFont="1" applyFill="1" applyBorder="1" applyAlignment="1">
      <alignment vertical="center"/>
    </xf>
    <xf numFmtId="222" fontId="139" fillId="2" borderId="0" xfId="46" applyNumberFormat="1" applyFont="1" applyFill="1" applyAlignment="1">
      <alignment vertical="center"/>
    </xf>
    <xf numFmtId="222" fontId="77" fillId="2" borderId="1" xfId="46" applyNumberFormat="1" applyFont="1" applyFill="1" applyBorder="1" applyAlignment="1">
      <alignment vertical="center"/>
    </xf>
    <xf numFmtId="222" fontId="11" fillId="2" borderId="1" xfId="46" applyNumberFormat="1" applyFont="1" applyFill="1" applyBorder="1" applyAlignment="1">
      <alignment horizontal="left" vertical="center"/>
    </xf>
    <xf numFmtId="222" fontId="11" fillId="2" borderId="1" xfId="46" applyNumberFormat="1" applyFont="1" applyFill="1" applyBorder="1" applyAlignment="1">
      <alignment vertical="center"/>
    </xf>
    <xf numFmtId="222" fontId="14" fillId="2" borderId="0" xfId="46" applyNumberFormat="1" applyFont="1" applyFill="1" applyAlignment="1">
      <alignment vertical="center"/>
    </xf>
    <xf numFmtId="222" fontId="11" fillId="2" borderId="3" xfId="46" applyNumberFormat="1" applyFont="1" applyFill="1" applyBorder="1" applyAlignment="1">
      <alignment horizontal="left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0" fontId="134" fillId="2" borderId="0" xfId="6" applyFont="1" applyFill="1" applyAlignment="1">
      <alignment vertical="top" wrapText="1"/>
    </xf>
    <xf numFmtId="0" fontId="134" fillId="2" borderId="0" xfId="6" quotePrefix="1" applyFont="1" applyFill="1" applyAlignment="1">
      <alignment vertical="top"/>
    </xf>
    <xf numFmtId="0" fontId="11" fillId="2" borderId="0" xfId="6" quotePrefix="1" applyFont="1" applyFill="1" applyAlignment="1">
      <alignment vertical="top"/>
    </xf>
    <xf numFmtId="0" fontId="140" fillId="2" borderId="0" xfId="6" applyFont="1" applyFill="1" applyAlignment="1">
      <alignment horizontal="center"/>
    </xf>
    <xf numFmtId="222" fontId="141" fillId="2" borderId="0" xfId="6" applyNumberFormat="1" applyFont="1" applyFill="1"/>
    <xf numFmtId="222" fontId="19" fillId="2" borderId="0" xfId="6" applyNumberFormat="1" applyFill="1"/>
    <xf numFmtId="222" fontId="13" fillId="2" borderId="0" xfId="46" applyNumberFormat="1" applyFont="1" applyFill="1" applyAlignment="1">
      <alignment horizontal="center" vertical="center" wrapText="1"/>
    </xf>
    <xf numFmtId="222" fontId="12" fillId="2" borderId="21" xfId="46" applyNumberFormat="1" applyFont="1" applyFill="1" applyBorder="1" applyAlignment="1">
      <alignment horizontal="right" vertical="center"/>
    </xf>
    <xf numFmtId="222" fontId="11" fillId="2" borderId="0" xfId="6" applyNumberFormat="1" applyFont="1" applyFill="1" applyAlignment="1">
      <alignment horizontal="centerContinuous" vertical="center"/>
    </xf>
    <xf numFmtId="222" fontId="76" fillId="2" borderId="0" xfId="6" applyNumberFormat="1" applyFont="1" applyFill="1" applyAlignment="1">
      <alignment horizontal="centerContinuous" vertical="center"/>
    </xf>
    <xf numFmtId="222" fontId="92" fillId="2" borderId="0" xfId="6" applyNumberFormat="1" applyFont="1" applyFill="1" applyAlignment="1">
      <alignment horizontal="centerContinuous" vertical="center"/>
    </xf>
    <xf numFmtId="177" fontId="13" fillId="2" borderId="2" xfId="46" applyNumberFormat="1" applyFont="1" applyFill="1" applyBorder="1" applyAlignment="1">
      <alignment horizontal="centerContinuous" vertical="center"/>
    </xf>
    <xf numFmtId="222" fontId="13" fillId="2" borderId="2" xfId="46" applyNumberFormat="1" applyFont="1" applyFill="1" applyBorder="1" applyAlignment="1">
      <alignment horizontal="centerContinuous" vertical="center"/>
    </xf>
    <xf numFmtId="222" fontId="19" fillId="2" borderId="3" xfId="6" applyNumberFormat="1" applyFill="1" applyBorder="1" applyAlignment="1">
      <alignment vertical="center"/>
    </xf>
    <xf numFmtId="222" fontId="13" fillId="2" borderId="4" xfId="46" applyNumberFormat="1" applyFont="1" applyFill="1" applyBorder="1" applyAlignment="1">
      <alignment horizontal="right" vertical="center"/>
    </xf>
    <xf numFmtId="222" fontId="142" fillId="2" borderId="21" xfId="5" applyNumberFormat="1" applyFont="1" applyFill="1" applyBorder="1" applyAlignment="1">
      <alignment horizontal="left" vertical="center"/>
    </xf>
    <xf numFmtId="222" fontId="77" fillId="2" borderId="0" xfId="6" applyNumberFormat="1" applyFont="1" applyFill="1" applyAlignment="1">
      <alignment horizontal="left" vertical="center"/>
    </xf>
    <xf numFmtId="222" fontId="12" fillId="2" borderId="0" xfId="46" applyNumberFormat="1" applyFont="1" applyFill="1" applyAlignment="1">
      <alignment horizontal="center" vertical="center"/>
    </xf>
    <xf numFmtId="222" fontId="29" fillId="2" borderId="0" xfId="46" applyNumberFormat="1" applyFont="1" applyFill="1" applyAlignment="1">
      <alignment vertical="center"/>
    </xf>
    <xf numFmtId="222" fontId="11" fillId="2" borderId="0" xfId="46" applyNumberFormat="1" applyFont="1" applyFill="1" applyAlignment="1">
      <alignment horizontal="center" vertical="center"/>
    </xf>
    <xf numFmtId="222" fontId="87" fillId="2" borderId="0" xfId="6" applyNumberFormat="1" applyFont="1" applyFill="1" applyAlignment="1">
      <alignment horizontal="left" vertical="center"/>
    </xf>
    <xf numFmtId="0" fontId="143" fillId="2" borderId="0" xfId="6" applyFont="1" applyFill="1"/>
    <xf numFmtId="222" fontId="87" fillId="2" borderId="1" xfId="6" applyNumberFormat="1" applyFont="1" applyFill="1" applyBorder="1" applyAlignment="1">
      <alignment horizontal="left" vertical="center"/>
    </xf>
    <xf numFmtId="0" fontId="20" fillId="2" borderId="0" xfId="48" applyFont="1" applyFill="1" applyAlignment="1">
      <alignment horizontal="centerContinuous" vertical="center" wrapText="1"/>
    </xf>
    <xf numFmtId="0" fontId="136" fillId="2" borderId="0" xfId="48" applyFont="1" applyFill="1" applyAlignment="1">
      <alignment horizontal="centerContinuous" vertical="center" wrapText="1"/>
    </xf>
    <xf numFmtId="14" fontId="131" fillId="2" borderId="0" xfId="48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31" fillId="0" borderId="0" xfId="48" applyFont="1"/>
    <xf numFmtId="166" fontId="13" fillId="2" borderId="4" xfId="48" applyNumberFormat="1" applyFont="1" applyFill="1" applyBorder="1" applyAlignment="1">
      <alignment horizontal="center" vertical="center"/>
    </xf>
    <xf numFmtId="166" fontId="13" fillId="2" borderId="4" xfId="48" applyNumberFormat="1" applyFont="1" applyFill="1" applyBorder="1" applyAlignment="1">
      <alignment horizontal="center"/>
    </xf>
    <xf numFmtId="0" fontId="13" fillId="2" borderId="21" xfId="48" applyFont="1" applyFill="1" applyBorder="1" applyAlignment="1">
      <alignment horizontal="left" vertical="center"/>
    </xf>
    <xf numFmtId="0" fontId="27" fillId="2" borderId="21" xfId="48" applyFont="1" applyFill="1" applyBorder="1" applyAlignment="1">
      <alignment horizontal="center" vertical="center"/>
    </xf>
    <xf numFmtId="167" fontId="13" fillId="2" borderId="21" xfId="48" applyNumberFormat="1" applyFont="1" applyFill="1" applyBorder="1" applyAlignment="1">
      <alignment vertical="center"/>
    </xf>
    <xf numFmtId="164" fontId="128" fillId="2" borderId="0" xfId="8" applyFont="1" applyFill="1"/>
    <xf numFmtId="0" fontId="14" fillId="2" borderId="0" xfId="48" applyFont="1" applyFill="1" applyAlignment="1">
      <alignment horizontal="left" vertical="center"/>
    </xf>
    <xf numFmtId="0" fontId="129" fillId="2" borderId="0" xfId="48" applyFont="1" applyFill="1" applyAlignment="1">
      <alignment horizontal="left" vertical="center"/>
    </xf>
    <xf numFmtId="167" fontId="14" fillId="2" borderId="0" xfId="48" applyNumberFormat="1" applyFont="1" applyFill="1" applyAlignment="1">
      <alignment vertical="center"/>
    </xf>
    <xf numFmtId="167" fontId="13" fillId="0" borderId="0" xfId="48" applyNumberFormat="1" applyFont="1" applyAlignment="1">
      <alignment vertical="center"/>
    </xf>
    <xf numFmtId="0" fontId="29" fillId="0" borderId="0" xfId="48" applyFont="1" applyAlignment="1">
      <alignment horizontal="left" vertical="center"/>
    </xf>
    <xf numFmtId="0" fontId="14" fillId="2" borderId="0" xfId="48" applyFont="1" applyFill="1" applyAlignment="1">
      <alignment vertical="center"/>
    </xf>
    <xf numFmtId="0" fontId="14" fillId="2" borderId="5" xfId="48" applyFont="1" applyFill="1" applyBorder="1" applyAlignment="1">
      <alignment horizontal="left" vertical="center"/>
    </xf>
    <xf numFmtId="0" fontId="129" fillId="2" borderId="5" xfId="48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64" fontId="128" fillId="2" borderId="5" xfId="8" applyFont="1" applyFill="1" applyBorder="1"/>
    <xf numFmtId="0" fontId="13" fillId="2" borderId="0" xfId="48" applyFont="1" applyFill="1" applyAlignment="1">
      <alignment horizontal="left" vertical="center"/>
    </xf>
    <xf numFmtId="0" fontId="144" fillId="2" borderId="0" xfId="48" applyFont="1" applyFill="1" applyAlignment="1">
      <alignment horizontal="left" vertical="center"/>
    </xf>
    <xf numFmtId="167" fontId="13" fillId="2" borderId="0" xfId="48" applyNumberFormat="1" applyFont="1" applyFill="1" applyAlignment="1">
      <alignment vertical="center"/>
    </xf>
    <xf numFmtId="164" fontId="128" fillId="2" borderId="0" xfId="8" applyFont="1" applyFill="1" applyBorder="1"/>
    <xf numFmtId="164" fontId="128" fillId="2" borderId="8" xfId="8" applyFont="1" applyFill="1" applyBorder="1"/>
    <xf numFmtId="0" fontId="13" fillId="2" borderId="4" xfId="48" applyFont="1" applyFill="1" applyBorder="1" applyAlignment="1">
      <alignment horizontal="left" vertical="center"/>
    </xf>
    <xf numFmtId="0" fontId="129" fillId="2" borderId="4" xfId="48" applyFont="1" applyFill="1" applyBorder="1" applyAlignment="1">
      <alignment horizontal="left" vertical="center"/>
    </xf>
    <xf numFmtId="167" fontId="14" fillId="2" borderId="4" xfId="7" applyNumberFormat="1" applyFont="1" applyFill="1" applyBorder="1" applyAlignment="1">
      <alignment vertical="center"/>
    </xf>
    <xf numFmtId="164" fontId="128" fillId="2" borderId="4" xfId="8" applyFont="1" applyFill="1" applyBorder="1"/>
    <xf numFmtId="0" fontId="95" fillId="2" borderId="0" xfId="5" applyFont="1" applyFill="1" applyAlignment="1">
      <alignment horizontal="left" vertical="center"/>
    </xf>
    <xf numFmtId="164" fontId="14" fillId="2" borderId="0" xfId="8" applyFont="1" applyFill="1" applyAlignment="1">
      <alignment vertical="center"/>
    </xf>
    <xf numFmtId="164" fontId="131" fillId="2" borderId="0" xfId="8" applyFont="1" applyFill="1"/>
    <xf numFmtId="164" fontId="14" fillId="2" borderId="0" xfId="8" applyFont="1" applyFill="1" applyBorder="1" applyAlignment="1">
      <alignment vertical="center"/>
    </xf>
    <xf numFmtId="167" fontId="14" fillId="2" borderId="0" xfId="7" applyNumberFormat="1" applyFont="1" applyFill="1" applyAlignment="1">
      <alignment vertical="center"/>
    </xf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164" fontId="18" fillId="2" borderId="8" xfId="8" applyFont="1" applyFill="1" applyBorder="1" applyAlignment="1">
      <alignment vertical="center"/>
    </xf>
    <xf numFmtId="9" fontId="14" fillId="2" borderId="8" xfId="13" applyFont="1" applyFill="1" applyBorder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47" fillId="2" borderId="0" xfId="48" applyFont="1" applyFill="1"/>
    <xf numFmtId="0" fontId="145" fillId="2" borderId="0" xfId="48" applyFont="1" applyFill="1"/>
    <xf numFmtId="0" fontId="20" fillId="2" borderId="1" xfId="48" applyFont="1" applyFill="1" applyBorder="1" applyAlignment="1">
      <alignment vertical="center" wrapText="1"/>
    </xf>
    <xf numFmtId="0" fontId="58" fillId="2" borderId="16" xfId="5" applyFont="1" applyFill="1" applyBorder="1" applyAlignment="1">
      <alignment horizontal="centerContinuous" vertical="center"/>
    </xf>
    <xf numFmtId="177" fontId="13" fillId="2" borderId="3" xfId="48" applyNumberFormat="1" applyFont="1" applyFill="1" applyBorder="1" applyAlignment="1">
      <alignment horizontal="center" vertical="center"/>
    </xf>
    <xf numFmtId="177" fontId="13" fillId="2" borderId="16" xfId="48" applyNumberFormat="1" applyFont="1" applyFill="1" applyBorder="1" applyAlignment="1">
      <alignment horizontal="center" vertical="center"/>
    </xf>
    <xf numFmtId="177" fontId="13" fillId="2" borderId="29" xfId="48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29" fontId="13" fillId="2" borderId="21" xfId="48" applyNumberFormat="1" applyFont="1" applyFill="1" applyBorder="1" applyAlignment="1">
      <alignment horizontal="right" vertical="center"/>
    </xf>
    <xf numFmtId="167" fontId="13" fillId="2" borderId="26" xfId="48" applyNumberFormat="1" applyFont="1" applyFill="1" applyBorder="1" applyAlignment="1">
      <alignment vertical="center"/>
    </xf>
    <xf numFmtId="9" fontId="13" fillId="0" borderId="0" xfId="13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48" applyNumberFormat="1" applyFill="1"/>
    <xf numFmtId="0" fontId="29" fillId="2" borderId="0" xfId="48" applyFont="1" applyFill="1" applyAlignment="1">
      <alignment horizontal="left" vertical="center" indent="2"/>
    </xf>
    <xf numFmtId="229" fontId="14" fillId="2" borderId="0" xfId="48" applyNumberFormat="1" applyFont="1" applyFill="1" applyAlignment="1">
      <alignment horizontal="right" vertical="center"/>
    </xf>
    <xf numFmtId="167" fontId="14" fillId="2" borderId="27" xfId="48" applyNumberFormat="1" applyFont="1" applyFill="1" applyBorder="1" applyAlignment="1">
      <alignment vertical="center"/>
    </xf>
    <xf numFmtId="9" fontId="14" fillId="0" borderId="0" xfId="13" applyFont="1" applyFill="1" applyBorder="1" applyAlignment="1">
      <alignment horizontal="right" vertical="center"/>
    </xf>
    <xf numFmtId="0" fontId="29" fillId="2" borderId="5" xfId="48" applyFont="1" applyFill="1" applyBorder="1" applyAlignment="1">
      <alignment horizontal="left" vertical="center" indent="2"/>
    </xf>
    <xf numFmtId="229" fontId="14" fillId="2" borderId="5" xfId="48" applyNumberFormat="1" applyFont="1" applyFill="1" applyBorder="1" applyAlignment="1">
      <alignment horizontal="right" vertical="center"/>
    </xf>
    <xf numFmtId="9" fontId="14" fillId="0" borderId="5" xfId="13" applyFont="1" applyFill="1" applyBorder="1" applyAlignment="1">
      <alignment horizontal="right" vertical="center"/>
    </xf>
    <xf numFmtId="229" fontId="13" fillId="2" borderId="0" xfId="48" applyNumberFormat="1" applyFont="1" applyFill="1" applyAlignment="1">
      <alignment horizontal="right" vertical="center"/>
    </xf>
    <xf numFmtId="167" fontId="13" fillId="2" borderId="30" xfId="48" applyNumberFormat="1" applyFont="1" applyFill="1" applyBorder="1" applyAlignment="1">
      <alignment vertical="center"/>
    </xf>
    <xf numFmtId="229" fontId="14" fillId="2" borderId="0" xfId="7" applyNumberFormat="1" applyFont="1" applyFill="1" applyAlignment="1">
      <alignment horizontal="right" vertical="center"/>
    </xf>
    <xf numFmtId="229" fontId="14" fillId="2" borderId="5" xfId="7" applyNumberFormat="1" applyFont="1" applyFill="1" applyBorder="1" applyAlignment="1">
      <alignment horizontal="right" vertical="center"/>
    </xf>
    <xf numFmtId="9" fontId="13" fillId="0" borderId="5" xfId="13" applyFont="1" applyFill="1" applyBorder="1" applyAlignment="1">
      <alignment horizontal="right" vertical="center"/>
    </xf>
    <xf numFmtId="164" fontId="14" fillId="2" borderId="0" xfId="8" applyFont="1" applyFill="1" applyAlignment="1">
      <alignment horizontal="right" vertical="center"/>
    </xf>
    <xf numFmtId="0" fontId="29" fillId="2" borderId="4" xfId="48" applyFont="1" applyFill="1" applyBorder="1" applyAlignment="1">
      <alignment horizontal="left" vertical="center" indent="2"/>
    </xf>
    <xf numFmtId="229" fontId="14" fillId="2" borderId="4" xfId="7" applyNumberFormat="1" applyFont="1" applyFill="1" applyBorder="1" applyAlignment="1">
      <alignment horizontal="right" vertical="center"/>
    </xf>
    <xf numFmtId="9" fontId="13" fillId="0" borderId="4" xfId="13" applyFont="1" applyFill="1" applyBorder="1" applyAlignment="1">
      <alignment horizontal="right" vertical="center"/>
    </xf>
    <xf numFmtId="168" fontId="14" fillId="0" borderId="0" xfId="48" applyNumberFormat="1" applyFont="1" applyAlignment="1">
      <alignment horizontal="right" vertical="center"/>
    </xf>
    <xf numFmtId="0" fontId="29" fillId="2" borderId="1" xfId="48" applyFont="1" applyFill="1" applyBorder="1" applyAlignment="1">
      <alignment horizontal="left" vertical="center" indent="2"/>
    </xf>
    <xf numFmtId="229" fontId="14" fillId="2" borderId="1" xfId="7" applyNumberFormat="1" applyFont="1" applyFill="1" applyBorder="1" applyAlignment="1">
      <alignment horizontal="right" vertical="center"/>
    </xf>
    <xf numFmtId="167" fontId="14" fillId="2" borderId="28" xfId="48" applyNumberFormat="1" applyFont="1" applyFill="1" applyBorder="1" applyAlignment="1">
      <alignment vertical="center"/>
    </xf>
    <xf numFmtId="168" fontId="14" fillId="0" borderId="1" xfId="48" applyNumberFormat="1" applyFont="1" applyBorder="1" applyAlignment="1">
      <alignment horizontal="right" vertical="center"/>
    </xf>
    <xf numFmtId="229" fontId="14" fillId="0" borderId="0" xfId="48" applyNumberFormat="1" applyFont="1" applyAlignment="1">
      <alignment horizontal="right" vertical="center"/>
    </xf>
    <xf numFmtId="0" fontId="20" fillId="0" borderId="0" xfId="48" applyFont="1" applyAlignment="1">
      <alignment horizontal="centerContinuous" vertical="center" wrapText="1"/>
    </xf>
    <xf numFmtId="177" fontId="13" fillId="2" borderId="31" xfId="48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29" fontId="13" fillId="2" borderId="21" xfId="48" applyNumberFormat="1" applyFont="1" applyFill="1" applyBorder="1" applyAlignment="1">
      <alignment horizontal="center" vertical="center"/>
    </xf>
    <xf numFmtId="229" fontId="13" fillId="2" borderId="26" xfId="48" applyNumberFormat="1" applyFont="1" applyFill="1" applyBorder="1" applyAlignment="1">
      <alignment horizontal="center" vertical="center"/>
    </xf>
    <xf numFmtId="9" fontId="13" fillId="0" borderId="21" xfId="13" applyFont="1" applyFill="1" applyBorder="1" applyAlignment="1">
      <alignment horizontal="right" vertical="center"/>
    </xf>
    <xf numFmtId="9" fontId="1" fillId="2" borderId="0" xfId="13" applyFont="1" applyFill="1"/>
    <xf numFmtId="0" fontId="4" fillId="2" borderId="0" xfId="48" applyFont="1" applyFill="1"/>
    <xf numFmtId="229" fontId="14" fillId="2" borderId="0" xfId="7" applyNumberFormat="1" applyFont="1" applyFill="1" applyAlignment="1">
      <alignment horizontal="center" vertical="center"/>
    </xf>
    <xf numFmtId="229" fontId="14" fillId="2" borderId="27" xfId="7" applyNumberFormat="1" applyFont="1" applyFill="1" applyBorder="1" applyAlignment="1">
      <alignment horizontal="center" vertical="center"/>
    </xf>
    <xf numFmtId="229" fontId="14" fillId="2" borderId="5" xfId="7" applyNumberFormat="1" applyFont="1" applyFill="1" applyBorder="1" applyAlignment="1">
      <alignment horizontal="center" vertical="center"/>
    </xf>
    <xf numFmtId="229" fontId="14" fillId="2" borderId="32" xfId="7" applyNumberFormat="1" applyFont="1" applyFill="1" applyBorder="1" applyAlignment="1">
      <alignment horizontal="center" vertical="center"/>
    </xf>
    <xf numFmtId="229" fontId="13" fillId="2" borderId="0" xfId="48" applyNumberFormat="1" applyFont="1" applyFill="1" applyAlignment="1">
      <alignment horizontal="center" vertical="center"/>
    </xf>
    <xf numFmtId="229" fontId="13" fillId="2" borderId="27" xfId="48" applyNumberFormat="1" applyFont="1" applyFill="1" applyBorder="1" applyAlignment="1">
      <alignment horizontal="center" vertical="center"/>
    </xf>
    <xf numFmtId="9" fontId="13" fillId="0" borderId="8" xfId="13" applyFont="1" applyFill="1" applyBorder="1" applyAlignment="1">
      <alignment horizontal="right" vertical="center"/>
    </xf>
    <xf numFmtId="0" fontId="2" fillId="2" borderId="0" xfId="48" applyFont="1" applyFill="1"/>
    <xf numFmtId="9" fontId="3" fillId="2" borderId="0" xfId="13" applyFont="1" applyFill="1"/>
    <xf numFmtId="0" fontId="3" fillId="2" borderId="0" xfId="48" applyFont="1" applyFill="1"/>
    <xf numFmtId="229" fontId="13" fillId="0" borderId="0" xfId="48" applyNumberFormat="1" applyFont="1" applyAlignment="1">
      <alignment horizontal="center" vertical="center"/>
    </xf>
    <xf numFmtId="229" fontId="13" fillId="0" borderId="27" xfId="48" applyNumberFormat="1" applyFont="1" applyBorder="1" applyAlignment="1">
      <alignment horizontal="center" vertical="center"/>
    </xf>
    <xf numFmtId="229" fontId="14" fillId="0" borderId="0" xfId="7" applyNumberFormat="1" applyFont="1" applyAlignment="1">
      <alignment horizontal="center" vertical="center"/>
    </xf>
    <xf numFmtId="229" fontId="14" fillId="0" borderId="27" xfId="7" applyNumberFormat="1" applyFont="1" applyBorder="1" applyAlignment="1">
      <alignment horizontal="center" vertical="center"/>
    </xf>
    <xf numFmtId="229" fontId="14" fillId="2" borderId="4" xfId="7" applyNumberFormat="1" applyFont="1" applyFill="1" applyBorder="1" applyAlignment="1">
      <alignment horizontal="center" vertical="center"/>
    </xf>
    <xf numFmtId="229" fontId="14" fillId="2" borderId="33" xfId="7" applyNumberFormat="1" applyFont="1" applyFill="1" applyBorder="1" applyAlignment="1">
      <alignment horizontal="center" vertical="center"/>
    </xf>
    <xf numFmtId="0" fontId="29" fillId="0" borderId="0" xfId="48" applyFont="1" applyAlignment="1">
      <alignment horizontal="left" vertical="center" indent="2"/>
    </xf>
    <xf numFmtId="0" fontId="29" fillId="0" borderId="1" xfId="48" applyFont="1" applyBorder="1" applyAlignment="1">
      <alignment horizontal="left" vertical="center" indent="2"/>
    </xf>
    <xf numFmtId="229" fontId="14" fillId="0" borderId="1" xfId="7" applyNumberFormat="1" applyFont="1" applyBorder="1" applyAlignment="1">
      <alignment horizontal="center" vertical="center"/>
    </xf>
    <xf numFmtId="229" fontId="14" fillId="0" borderId="28" xfId="7" applyNumberFormat="1" applyFont="1" applyBorder="1" applyAlignment="1">
      <alignment horizontal="center" vertical="center"/>
    </xf>
    <xf numFmtId="0" fontId="125" fillId="0" borderId="0" xfId="4" applyFont="1" applyAlignment="1" applyProtection="1"/>
    <xf numFmtId="0" fontId="126" fillId="0" borderId="0" xfId="4" applyFont="1" applyAlignment="1" applyProtection="1"/>
    <xf numFmtId="222" fontId="11" fillId="2" borderId="0" xfId="46" applyNumberFormat="1" applyFont="1" applyFill="1" applyAlignment="1">
      <alignment horizontal="centerContinuous" vertical="center" wrapText="1"/>
    </xf>
    <xf numFmtId="222" fontId="12" fillId="2" borderId="0" xfId="6" applyNumberFormat="1" applyFont="1" applyFill="1" applyAlignment="1">
      <alignment horizontal="centerContinuous" vertical="center" wrapText="1"/>
    </xf>
    <xf numFmtId="222" fontId="75" fillId="2" borderId="0" xfId="5" applyNumberFormat="1" applyFont="1" applyFill="1" applyAlignment="1">
      <alignment horizontal="centerContinuous" vertical="center" wrapText="1"/>
    </xf>
    <xf numFmtId="230" fontId="22" fillId="2" borderId="0" xfId="6" applyNumberFormat="1" applyFont="1" applyFill="1" applyAlignment="1">
      <alignment horizontal="centerContinuous" vertical="center"/>
    </xf>
    <xf numFmtId="222" fontId="11" fillId="2" borderId="3" xfId="6" applyNumberFormat="1" applyFont="1" applyFill="1" applyBorder="1"/>
    <xf numFmtId="222" fontId="142" fillId="2" borderId="2" xfId="5" applyNumberFormat="1" applyFont="1" applyFill="1" applyBorder="1" applyAlignment="1">
      <alignment horizontal="centerContinuous" vertical="center"/>
    </xf>
    <xf numFmtId="222" fontId="87" fillId="2" borderId="2" xfId="46" applyNumberFormat="1" applyFont="1" applyFill="1" applyBorder="1" applyAlignment="1">
      <alignment horizontal="centerContinuous" vertical="center"/>
    </xf>
    <xf numFmtId="222" fontId="11" fillId="2" borderId="4" xfId="6" applyNumberFormat="1" applyFont="1" applyFill="1" applyBorder="1"/>
    <xf numFmtId="222" fontId="77" fillId="2" borderId="4" xfId="6" applyNumberFormat="1" applyFont="1" applyFill="1" applyBorder="1" applyAlignment="1">
      <alignment horizontal="right" vertical="center"/>
    </xf>
    <xf numFmtId="222" fontId="13" fillId="2" borderId="0" xfId="6" applyNumberFormat="1" applyFont="1" applyFill="1" applyAlignment="1">
      <alignment horizontal="right" vertical="center"/>
    </xf>
    <xf numFmtId="222" fontId="28" fillId="2" borderId="0" xfId="46" applyNumberFormat="1" applyFont="1" applyFill="1" applyAlignment="1">
      <alignment vertical="center"/>
    </xf>
    <xf numFmtId="222" fontId="14" fillId="2" borderId="0" xfId="6" applyNumberFormat="1" applyFont="1" applyFill="1" applyAlignment="1">
      <alignment horizontal="right" vertical="center"/>
    </xf>
    <xf numFmtId="222" fontId="29" fillId="2" borderId="0" xfId="6" applyNumberFormat="1" applyFont="1" applyFill="1" applyAlignment="1">
      <alignment horizontal="left" vertical="center"/>
    </xf>
    <xf numFmtId="222" fontId="29" fillId="2" borderId="5" xfId="6" applyNumberFormat="1" applyFont="1" applyFill="1" applyBorder="1" applyAlignment="1">
      <alignment horizontal="left" vertical="center"/>
    </xf>
    <xf numFmtId="222" fontId="14" fillId="2" borderId="5" xfId="6" applyNumberFormat="1" applyFont="1" applyFill="1" applyBorder="1" applyAlignment="1">
      <alignment horizontal="right" vertical="center"/>
    </xf>
    <xf numFmtId="222" fontId="13" fillId="2" borderId="8" xfId="6" applyNumberFormat="1" applyFont="1" applyFill="1" applyBorder="1" applyAlignment="1">
      <alignment horizontal="right" vertical="center"/>
    </xf>
    <xf numFmtId="222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22" fontId="11" fillId="2" borderId="1" xfId="6" applyNumberFormat="1" applyFont="1" applyFill="1" applyBorder="1" applyAlignment="1">
      <alignment horizontal="left" vertical="center"/>
    </xf>
    <xf numFmtId="222" fontId="13" fillId="2" borderId="0" xfId="6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centerContinuous" wrapText="1"/>
    </xf>
    <xf numFmtId="222" fontId="147" fillId="2" borderId="1" xfId="6" applyNumberFormat="1" applyFont="1" applyFill="1" applyBorder="1"/>
    <xf numFmtId="222" fontId="11" fillId="2" borderId="1" xfId="6" applyNumberFormat="1" applyFont="1" applyFill="1" applyBorder="1"/>
    <xf numFmtId="222" fontId="11" fillId="2" borderId="0" xfId="6" applyNumberFormat="1" applyFont="1" applyFill="1"/>
    <xf numFmtId="222" fontId="29" fillId="2" borderId="4" xfId="6" applyNumberFormat="1" applyFont="1" applyFill="1" applyBorder="1"/>
    <xf numFmtId="177" fontId="13" fillId="2" borderId="16" xfId="46" applyNumberFormat="1" applyFont="1" applyFill="1" applyBorder="1" applyAlignment="1">
      <alignment vertical="center"/>
    </xf>
    <xf numFmtId="222" fontId="13" fillId="2" borderId="0" xfId="6" applyNumberFormat="1" applyFont="1" applyFill="1"/>
    <xf numFmtId="222" fontId="14" fillId="2" borderId="1" xfId="46" quotePrefix="1" applyNumberFormat="1" applyFont="1" applyFill="1" applyBorder="1" applyAlignment="1">
      <alignment horizontal="left" vertical="center"/>
    </xf>
    <xf numFmtId="222" fontId="11" fillId="2" borderId="1" xfId="46" quotePrefix="1" applyNumberFormat="1" applyFont="1" applyFill="1" applyBorder="1" applyAlignment="1">
      <alignment horizontal="left" vertical="center"/>
    </xf>
    <xf numFmtId="222" fontId="11" fillId="2" borderId="0" xfId="46" applyNumberFormat="1" applyFont="1" applyFill="1" applyAlignment="1">
      <alignment horizontal="left" vertical="top"/>
    </xf>
    <xf numFmtId="227" fontId="77" fillId="2" borderId="0" xfId="46" applyNumberFormat="1" applyFont="1" applyFill="1" applyAlignment="1">
      <alignment horizontal="centerContinuous" vertical="center"/>
    </xf>
    <xf numFmtId="222" fontId="11" fillId="2" borderId="1" xfId="46" applyNumberFormat="1" applyFont="1" applyFill="1" applyBorder="1" applyAlignment="1">
      <alignment horizontal="centerContinuous" vertical="center"/>
    </xf>
    <xf numFmtId="222" fontId="11" fillId="2" borderId="0" xfId="46" applyNumberFormat="1" applyFont="1" applyFill="1"/>
    <xf numFmtId="222" fontId="11" fillId="2" borderId="0" xfId="46" applyNumberFormat="1" applyFont="1" applyFill="1" applyAlignment="1">
      <alignment horizontal="left"/>
    </xf>
    <xf numFmtId="222" fontId="11" fillId="2" borderId="1" xfId="46" applyNumberFormat="1" applyFont="1" applyFill="1" applyBorder="1" applyAlignment="1">
      <alignment horizontal="right" vertical="center"/>
    </xf>
    <xf numFmtId="222" fontId="11" fillId="2" borderId="1" xfId="46" applyNumberFormat="1" applyFont="1" applyFill="1" applyBorder="1"/>
    <xf numFmtId="0" fontId="9" fillId="0" borderId="0" xfId="6" applyFont="1" applyAlignment="1">
      <alignment vertical="top" wrapText="1"/>
    </xf>
    <xf numFmtId="222" fontId="77" fillId="2" borderId="4" xfId="46" applyNumberFormat="1" applyFont="1" applyFill="1" applyBorder="1" applyAlignment="1">
      <alignment vertical="center"/>
    </xf>
    <xf numFmtId="222" fontId="11" fillId="2" borderId="4" xfId="46" applyNumberFormat="1" applyFont="1" applyFill="1" applyBorder="1" applyAlignment="1">
      <alignment vertical="center"/>
    </xf>
    <xf numFmtId="222" fontId="11" fillId="2" borderId="5" xfId="6" applyNumberFormat="1" applyFont="1" applyFill="1" applyBorder="1" applyAlignment="1">
      <alignment horizontal="right" vertical="center"/>
    </xf>
    <xf numFmtId="0" fontId="148" fillId="2" borderId="0" xfId="4" applyFont="1" applyFill="1" applyAlignment="1" applyProtection="1">
      <alignment horizontal="left" vertical="center"/>
      <protection locked="0"/>
    </xf>
    <xf numFmtId="0" fontId="126" fillId="2" borderId="0" xfId="4" applyFont="1" applyFill="1" applyAlignment="1" applyProtection="1"/>
    <xf numFmtId="222" fontId="20" fillId="2" borderId="0" xfId="46" applyNumberFormat="1" applyFont="1" applyFill="1" applyAlignment="1">
      <alignment horizontal="centerContinuous" vertical="center" wrapText="1"/>
    </xf>
    <xf numFmtId="0" fontId="149" fillId="2" borderId="0" xfId="6" applyFont="1" applyFill="1" applyAlignment="1">
      <alignment horizontal="centerContinuous" vertical="center" wrapText="1"/>
    </xf>
    <xf numFmtId="222" fontId="14" fillId="2" borderId="2" xfId="46" applyNumberFormat="1" applyFont="1" applyFill="1" applyBorder="1" applyAlignment="1">
      <alignment horizontal="centerContinuous" vertical="center"/>
    </xf>
    <xf numFmtId="222" fontId="121" fillId="2" borderId="4" xfId="5" applyNumberFormat="1" applyFont="1" applyFill="1" applyBorder="1" applyAlignment="1">
      <alignment horizontal="right" vertical="center"/>
    </xf>
    <xf numFmtId="214" fontId="12" fillId="2" borderId="0" xfId="49" applyNumberFormat="1" applyFont="1" applyFill="1" applyBorder="1" applyAlignment="1">
      <alignment vertical="center"/>
    </xf>
    <xf numFmtId="214" fontId="12" fillId="2" borderId="0" xfId="49" applyNumberFormat="1" applyFont="1" applyFill="1" applyBorder="1" applyAlignment="1">
      <alignment horizontal="right" vertical="center"/>
    </xf>
    <xf numFmtId="214" fontId="11" fillId="2" borderId="0" xfId="49" applyNumberFormat="1" applyFont="1" applyFill="1" applyBorder="1" applyAlignment="1">
      <alignment horizontal="right" vertical="center"/>
    </xf>
    <xf numFmtId="222" fontId="14" fillId="2" borderId="5" xfId="46" applyNumberFormat="1" applyFont="1" applyFill="1" applyBorder="1" applyAlignment="1">
      <alignment vertical="center"/>
    </xf>
    <xf numFmtId="222" fontId="11" fillId="2" borderId="5" xfId="6" applyNumberFormat="1" applyFont="1" applyFill="1" applyBorder="1" applyAlignment="1">
      <alignment horizontal="left" vertical="center"/>
    </xf>
    <xf numFmtId="214" fontId="11" fillId="2" borderId="5" xfId="49" applyNumberFormat="1" applyFont="1" applyFill="1" applyBorder="1" applyAlignment="1">
      <alignment horizontal="right" vertical="center"/>
    </xf>
    <xf numFmtId="222" fontId="25" fillId="2" borderId="0" xfId="5" applyNumberFormat="1" applyFont="1" applyFill="1" applyAlignment="1">
      <alignment horizontal="left" vertical="center"/>
    </xf>
    <xf numFmtId="222" fontId="29" fillId="2" borderId="1" xfId="6" applyNumberFormat="1" applyFont="1" applyFill="1" applyBorder="1" applyAlignment="1">
      <alignment horizontal="left" vertical="center"/>
    </xf>
    <xf numFmtId="222" fontId="22" fillId="2" borderId="1" xfId="6" applyNumberFormat="1" applyFont="1" applyFill="1" applyBorder="1"/>
    <xf numFmtId="222" fontId="29" fillId="2" borderId="0" xfId="6" applyNumberFormat="1" applyFont="1" applyFill="1"/>
    <xf numFmtId="222" fontId="12" fillId="2" borderId="0" xfId="6" applyNumberFormat="1" applyFont="1" applyFill="1"/>
    <xf numFmtId="222" fontId="14" fillId="2" borderId="0" xfId="6" applyNumberFormat="1" applyFont="1" applyFill="1"/>
    <xf numFmtId="222" fontId="14" fillId="2" borderId="5" xfId="6" applyNumberFormat="1" applyFont="1" applyFill="1" applyBorder="1"/>
    <xf numFmtId="222" fontId="11" fillId="2" borderId="5" xfId="6" applyNumberFormat="1" applyFont="1" applyFill="1" applyBorder="1"/>
    <xf numFmtId="49" fontId="11" fillId="2" borderId="0" xfId="46" applyNumberFormat="1" applyFont="1" applyFill="1" applyAlignment="1">
      <alignment horizontal="right" vertical="center" wrapText="1"/>
    </xf>
    <xf numFmtId="227" fontId="150" fillId="2" borderId="0" xfId="46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22" fontId="151" fillId="2" borderId="0" xfId="6" applyNumberFormat="1" applyFont="1" applyFill="1" applyAlignment="1">
      <alignment horizontal="centerContinuous" vertical="center"/>
    </xf>
    <xf numFmtId="222" fontId="11" fillId="2" borderId="3" xfId="46" applyNumberFormat="1" applyFont="1" applyFill="1" applyBorder="1" applyAlignment="1">
      <alignment horizontal="centerContinuous" vertical="center"/>
    </xf>
    <xf numFmtId="222" fontId="13" fillId="2" borderId="0" xfId="46" applyNumberFormat="1" applyFont="1" applyFill="1" applyAlignment="1">
      <alignment vertical="center"/>
    </xf>
    <xf numFmtId="222" fontId="13" fillId="2" borderId="5" xfId="46" applyNumberFormat="1" applyFont="1" applyFill="1" applyBorder="1" applyAlignment="1">
      <alignment vertical="center"/>
    </xf>
    <xf numFmtId="222" fontId="152" fillId="2" borderId="0" xfId="6" applyNumberFormat="1" applyFont="1" applyFill="1" applyAlignment="1">
      <alignment horizontal="centerContinuous" vertical="center" wrapText="1"/>
    </xf>
    <xf numFmtId="222" fontId="87" fillId="2" borderId="0" xfId="6" applyNumberFormat="1" applyFont="1" applyFill="1" applyAlignment="1">
      <alignment horizontal="centerContinuous" wrapText="1"/>
    </xf>
    <xf numFmtId="232" fontId="22" fillId="2" borderId="0" xfId="6" applyNumberFormat="1" applyFont="1" applyFill="1" applyAlignment="1">
      <alignment horizontal="centerContinuous" vertical="center"/>
    </xf>
    <xf numFmtId="222" fontId="11" fillId="2" borderId="0" xfId="6" applyNumberFormat="1" applyFont="1" applyFill="1" applyAlignment="1">
      <alignment horizontal="centerContinuous"/>
    </xf>
    <xf numFmtId="222" fontId="12" fillId="2" borderId="1" xfId="6" applyNumberFormat="1" applyFont="1" applyFill="1" applyBorder="1" applyAlignment="1" applyProtection="1">
      <alignment horizontal="left"/>
      <protection hidden="1"/>
    </xf>
    <xf numFmtId="222" fontId="13" fillId="2" borderId="2" xfId="6" applyNumberFormat="1" applyFont="1" applyFill="1" applyBorder="1" applyAlignment="1">
      <alignment horizontal="centerContinuous" vertical="center"/>
    </xf>
    <xf numFmtId="222" fontId="19" fillId="2" borderId="0" xfId="6" applyNumberFormat="1" applyFill="1" applyAlignment="1">
      <alignment vertical="center"/>
    </xf>
    <xf numFmtId="222" fontId="12" fillId="2" borderId="2" xfId="6" applyNumberFormat="1" applyFont="1" applyFill="1" applyBorder="1" applyAlignment="1">
      <alignment horizontal="centerContinuous" vertical="center"/>
    </xf>
    <xf numFmtId="222" fontId="12" fillId="2" borderId="4" xfId="6" applyNumberFormat="1" applyFont="1" applyFill="1" applyBorder="1" applyAlignment="1" applyProtection="1">
      <alignment horizontal="left" vertical="center"/>
      <protection hidden="1"/>
    </xf>
    <xf numFmtId="222" fontId="28" fillId="2" borderId="4" xfId="46" applyNumberFormat="1" applyFont="1" applyFill="1" applyBorder="1" applyAlignment="1">
      <alignment horizontal="right" vertical="center"/>
    </xf>
    <xf numFmtId="222" fontId="28" fillId="2" borderId="4" xfId="46" applyNumberFormat="1" applyFont="1" applyFill="1" applyBorder="1" applyAlignment="1">
      <alignment horizontal="center" vertical="center" wrapText="1"/>
    </xf>
    <xf numFmtId="222" fontId="28" fillId="2" borderId="4" xfId="6" applyNumberFormat="1" applyFont="1" applyFill="1" applyBorder="1" applyAlignment="1">
      <alignment horizontal="center" vertical="center" wrapText="1"/>
    </xf>
    <xf numFmtId="222" fontId="12" fillId="2" borderId="0" xfId="6" applyNumberFormat="1" applyFont="1" applyFill="1" applyAlignment="1" applyProtection="1">
      <alignment horizontal="left" vertical="center"/>
      <protection hidden="1"/>
    </xf>
    <xf numFmtId="222" fontId="12" fillId="2" borderId="0" xfId="6" applyNumberFormat="1" applyFont="1" applyFill="1" applyAlignment="1" applyProtection="1">
      <alignment horizontal="center" vertical="center" wrapText="1"/>
      <protection hidden="1"/>
    </xf>
    <xf numFmtId="222" fontId="13" fillId="2" borderId="0" xfId="6" applyNumberFormat="1" applyFont="1" applyFill="1" applyProtection="1">
      <protection hidden="1"/>
    </xf>
    <xf numFmtId="222" fontId="28" fillId="2" borderId="0" xfId="6" applyNumberFormat="1" applyFont="1" applyFill="1" applyProtection="1">
      <protection hidden="1"/>
    </xf>
    <xf numFmtId="222" fontId="29" fillId="2" borderId="0" xfId="6" applyNumberFormat="1" applyFont="1" applyFill="1" applyProtection="1">
      <protection hidden="1"/>
    </xf>
    <xf numFmtId="222" fontId="29" fillId="2" borderId="0" xfId="6" applyNumberFormat="1" applyFont="1" applyFill="1" applyAlignment="1">
      <alignment horizontal="right" vertical="center"/>
    </xf>
    <xf numFmtId="222" fontId="13" fillId="2" borderId="5" xfId="6" applyNumberFormat="1" applyFont="1" applyFill="1" applyBorder="1" applyProtection="1">
      <protection hidden="1"/>
    </xf>
    <xf numFmtId="222" fontId="29" fillId="2" borderId="5" xfId="6" applyNumberFormat="1" applyFont="1" applyFill="1" applyBorder="1" applyProtection="1">
      <protection hidden="1"/>
    </xf>
    <xf numFmtId="222" fontId="29" fillId="2" borderId="5" xfId="6" applyNumberFormat="1" applyFont="1" applyFill="1" applyBorder="1" applyAlignment="1">
      <alignment horizontal="right" vertical="center"/>
    </xf>
    <xf numFmtId="222" fontId="12" fillId="2" borderId="1" xfId="6" applyNumberFormat="1" applyFont="1" applyFill="1" applyBorder="1" applyProtection="1">
      <protection hidden="1"/>
    </xf>
    <xf numFmtId="222" fontId="11" fillId="2" borderId="0" xfId="6" applyNumberFormat="1" applyFont="1" applyFill="1" applyProtection="1">
      <protection hidden="1"/>
    </xf>
    <xf numFmtId="222" fontId="12" fillId="2" borderId="0" xfId="6" applyNumberFormat="1" applyFont="1" applyFill="1" applyProtection="1">
      <protection hidden="1"/>
    </xf>
    <xf numFmtId="222" fontId="153" fillId="2" borderId="0" xfId="6" applyNumberFormat="1" applyFont="1" applyFill="1" applyAlignment="1">
      <alignment horizontal="left" vertical="top"/>
    </xf>
    <xf numFmtId="0" fontId="150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3" fontId="11" fillId="2" borderId="0" xfId="6" applyNumberFormat="1" applyFont="1" applyFill="1"/>
    <xf numFmtId="176" fontId="11" fillId="2" borderId="0" xfId="6" applyNumberFormat="1" applyFont="1" applyFill="1"/>
    <xf numFmtId="0" fontId="131" fillId="2" borderId="0" xfId="0" applyFont="1" applyFill="1"/>
    <xf numFmtId="0" fontId="125" fillId="0" borderId="0" xfId="43" applyFont="1"/>
    <xf numFmtId="0" fontId="20" fillId="0" borderId="0" xfId="6" applyFont="1" applyAlignment="1">
      <alignment horizontal="centerContinuous" vertical="center" wrapText="1"/>
    </xf>
    <xf numFmtId="0" fontId="131" fillId="0" borderId="0" xfId="0" applyFont="1" applyAlignment="1">
      <alignment horizontal="centerContinuous" vertical="center" wrapText="1"/>
    </xf>
    <xf numFmtId="166" fontId="13" fillId="2" borderId="4" xfId="6" applyNumberFormat="1" applyFont="1" applyFill="1" applyBorder="1" applyAlignment="1">
      <alignment horizontal="center"/>
    </xf>
    <xf numFmtId="167" fontId="13" fillId="2" borderId="0" xfId="6" applyNumberFormat="1" applyFont="1" applyFill="1" applyAlignment="1">
      <alignment vertical="center"/>
    </xf>
    <xf numFmtId="172" fontId="13" fillId="2" borderId="0" xfId="2" applyNumberFormat="1" applyFont="1" applyFill="1" applyAlignment="1">
      <alignment vertical="center"/>
    </xf>
    <xf numFmtId="167" fontId="18" fillId="2" borderId="0" xfId="5" applyNumberFormat="1" applyFont="1" applyFill="1" applyAlignment="1">
      <alignment vertical="center"/>
    </xf>
    <xf numFmtId="0" fontId="14" fillId="2" borderId="0" xfId="6" applyFont="1" applyFill="1" applyAlignment="1">
      <alignment horizontal="left" vertical="center"/>
    </xf>
    <xf numFmtId="172" fontId="14" fillId="2" borderId="0" xfId="2" applyNumberFormat="1" applyFont="1" applyFill="1" applyBorder="1" applyAlignment="1">
      <alignment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72" fontId="14" fillId="2" borderId="5" xfId="2" applyNumberFormat="1" applyFont="1" applyFill="1" applyBorder="1" applyAlignment="1">
      <alignment vertical="center"/>
    </xf>
    <xf numFmtId="172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0" xfId="5" applyFont="1" applyFill="1" applyAlignment="1">
      <alignment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2" fontId="13" fillId="2" borderId="0" xfId="2" applyNumberFormat="1" applyFont="1" applyFill="1" applyBorder="1" applyAlignment="1">
      <alignment vertical="center"/>
    </xf>
    <xf numFmtId="3" fontId="131" fillId="2" borderId="0" xfId="0" applyNumberFormat="1" applyFont="1" applyFill="1"/>
    <xf numFmtId="167" fontId="131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1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4" xfId="6" applyNumberFormat="1" applyFont="1" applyBorder="1" applyAlignment="1">
      <alignment horizontal="center" vertical="center"/>
    </xf>
    <xf numFmtId="0" fontId="58" fillId="0" borderId="25" xfId="5" applyFont="1" applyBorder="1" applyAlignment="1">
      <alignment horizontal="center" vertical="center"/>
    </xf>
    <xf numFmtId="0" fontId="13" fillId="0" borderId="21" xfId="6" applyFont="1" applyBorder="1" applyAlignment="1">
      <alignment horizontal="left" vertical="center"/>
    </xf>
    <xf numFmtId="0" fontId="14" fillId="0" borderId="21" xfId="6" applyFont="1" applyBorder="1" applyAlignment="1">
      <alignment horizontal="left" vertical="center" wrapText="1"/>
    </xf>
    <xf numFmtId="167" fontId="13" fillId="2" borderId="21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7" xfId="7" applyNumberFormat="1" applyFont="1" applyFill="1" applyBorder="1" applyAlignment="1">
      <alignment vertical="center"/>
    </xf>
    <xf numFmtId="172" fontId="13" fillId="0" borderId="21" xfId="2" applyNumberFormat="1" applyFont="1" applyFill="1" applyBorder="1" applyAlignment="1">
      <alignment horizontal="center" vertical="center"/>
    </xf>
    <xf numFmtId="0" fontId="154" fillId="0" borderId="0" xfId="5" applyFont="1" applyAlignment="1">
      <alignment horizontal="right" vertical="center"/>
    </xf>
    <xf numFmtId="167" fontId="18" fillId="0" borderId="0" xfId="5" applyNumberFormat="1" applyFont="1" applyAlignment="1">
      <alignment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7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2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2" fontId="13" fillId="0" borderId="0" xfId="2" applyNumberFormat="1" applyFont="1" applyFill="1" applyBorder="1" applyAlignment="1">
      <alignment horizontal="center" vertical="center"/>
    </xf>
    <xf numFmtId="167" fontId="14" fillId="2" borderId="33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8" xfId="7" applyNumberFormat="1" applyFont="1" applyFill="1" applyBorder="1" applyAlignment="1">
      <alignment vertical="center"/>
    </xf>
    <xf numFmtId="172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2" fontId="12" fillId="0" borderId="0" xfId="13" applyNumberFormat="1" applyFont="1" applyFill="1" applyBorder="1" applyAlignment="1">
      <alignment vertical="center"/>
    </xf>
    <xf numFmtId="0" fontId="155" fillId="0" borderId="0" xfId="5" applyFont="1" applyAlignment="1">
      <alignment horizontal="left" vertical="center"/>
    </xf>
    <xf numFmtId="177" fontId="13" fillId="2" borderId="31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4" xfId="6" applyNumberFormat="1" applyFont="1" applyFill="1" applyBorder="1" applyAlignment="1">
      <alignment horizontal="center" vertical="center"/>
    </xf>
    <xf numFmtId="0" fontId="58" fillId="2" borderId="25" xfId="5" applyFont="1" applyFill="1" applyBorder="1" applyAlignment="1">
      <alignment horizontal="center" vertical="center"/>
    </xf>
    <xf numFmtId="0" fontId="13" fillId="2" borderId="21" xfId="6" applyFont="1" applyFill="1" applyBorder="1" applyAlignment="1">
      <alignment horizontal="left" vertical="center"/>
    </xf>
    <xf numFmtId="0" fontId="14" fillId="2" borderId="21" xfId="6" applyFont="1" applyFill="1" applyBorder="1" applyAlignment="1">
      <alignment horizontal="left" vertical="center" wrapText="1"/>
    </xf>
    <xf numFmtId="234" fontId="13" fillId="2" borderId="21" xfId="7" applyNumberFormat="1" applyFont="1" applyFill="1" applyBorder="1" applyAlignment="1">
      <alignment vertical="center"/>
    </xf>
    <xf numFmtId="234" fontId="13" fillId="2" borderId="0" xfId="7" applyNumberFormat="1" applyFont="1" applyFill="1" applyAlignment="1">
      <alignment vertical="center"/>
    </xf>
    <xf numFmtId="234" fontId="13" fillId="2" borderId="0" xfId="1" applyNumberFormat="1" applyFont="1" applyFill="1" applyBorder="1" applyAlignment="1">
      <alignment vertical="center"/>
    </xf>
    <xf numFmtId="229" fontId="13" fillId="2" borderId="27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4" fontId="14" fillId="2" borderId="0" xfId="7" applyNumberFormat="1" applyFont="1" applyFill="1" applyAlignment="1">
      <alignment vertical="center"/>
    </xf>
    <xf numFmtId="234" fontId="14" fillId="2" borderId="0" xfId="1" applyNumberFormat="1" applyFont="1" applyFill="1" applyBorder="1" applyAlignment="1">
      <alignment vertical="center"/>
    </xf>
    <xf numFmtId="229" fontId="14" fillId="2" borderId="27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4" fontId="14" fillId="2" borderId="5" xfId="7" applyNumberFormat="1" applyFont="1" applyFill="1" applyBorder="1" applyAlignment="1">
      <alignment vertical="center"/>
    </xf>
    <xf numFmtId="234" fontId="14" fillId="2" borderId="5" xfId="1" applyNumberFormat="1" applyFont="1" applyFill="1" applyBorder="1" applyAlignment="1">
      <alignment vertical="center"/>
    </xf>
    <xf numFmtId="229" fontId="14" fillId="2" borderId="32" xfId="7" applyNumberFormat="1" applyFont="1" applyFill="1" applyBorder="1" applyAlignment="1">
      <alignment vertical="center"/>
    </xf>
    <xf numFmtId="234" fontId="14" fillId="2" borderId="4" xfId="7" applyNumberFormat="1" applyFont="1" applyFill="1" applyBorder="1" applyAlignment="1">
      <alignment vertical="center"/>
    </xf>
    <xf numFmtId="234" fontId="14" fillId="2" borderId="4" xfId="1" applyNumberFormat="1" applyFont="1" applyFill="1" applyBorder="1" applyAlignment="1">
      <alignment vertical="center"/>
    </xf>
    <xf numFmtId="229" fontId="14" fillId="2" borderId="33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4" fontId="14" fillId="2" borderId="1" xfId="7" applyNumberFormat="1" applyFont="1" applyFill="1" applyBorder="1" applyAlignment="1">
      <alignment vertical="center"/>
    </xf>
    <xf numFmtId="229" fontId="14" fillId="2" borderId="28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2" fontId="12" fillId="2" borderId="0" xfId="13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0" fontId="58" fillId="2" borderId="0" xfId="5" applyFont="1" applyFill="1" applyAlignment="1">
      <alignment horizontal="center" vertical="center"/>
    </xf>
    <xf numFmtId="0" fontId="20" fillId="2" borderId="0" xfId="50" applyFont="1" applyFill="1" applyAlignment="1">
      <alignment horizontal="centerContinuous" vertical="center" wrapText="1"/>
    </xf>
    <xf numFmtId="0" fontId="13" fillId="2" borderId="0" xfId="50" applyFont="1" applyFill="1" applyAlignment="1">
      <alignment horizontal="centerContinuous" vertical="center" wrapText="1"/>
    </xf>
    <xf numFmtId="0" fontId="10" fillId="2" borderId="0" xfId="50" applyFill="1"/>
    <xf numFmtId="0" fontId="156" fillId="2" borderId="0" xfId="50" applyFont="1" applyFill="1" applyAlignment="1">
      <alignment horizontal="centerContinuous" vertical="center" wrapText="1"/>
    </xf>
    <xf numFmtId="235" fontId="157" fillId="2" borderId="0" xfId="51" applyNumberFormat="1" applyFont="1" applyFill="1" applyAlignment="1">
      <alignment horizontal="centerContinuous" vertical="center"/>
    </xf>
    <xf numFmtId="227" fontId="13" fillId="2" borderId="0" xfId="50" applyNumberFormat="1" applyFont="1" applyFill="1" applyAlignment="1">
      <alignment horizontal="centerContinuous" vertical="center"/>
    </xf>
    <xf numFmtId="0" fontId="13" fillId="2" borderId="1" xfId="50" applyFont="1" applyFill="1" applyBorder="1"/>
    <xf numFmtId="0" fontId="14" fillId="2" borderId="1" xfId="50" applyFont="1" applyFill="1" applyBorder="1"/>
    <xf numFmtId="0" fontId="14" fillId="2" borderId="0" xfId="50" applyFont="1" applyFill="1"/>
    <xf numFmtId="0" fontId="13" fillId="2" borderId="35" xfId="52" applyFont="1" applyFill="1" applyBorder="1" applyAlignment="1">
      <alignment horizontal="left" vertical="center"/>
    </xf>
    <xf numFmtId="2" fontId="14" fillId="2" borderId="41" xfId="50" applyNumberFormat="1" applyFont="1" applyFill="1" applyBorder="1" applyAlignment="1">
      <alignment horizontal="center" vertical="center" wrapText="1"/>
    </xf>
    <xf numFmtId="1" fontId="14" fillId="2" borderId="41" xfId="50" applyNumberFormat="1" applyFont="1" applyFill="1" applyBorder="1" applyAlignment="1">
      <alignment horizontal="center" vertical="center" wrapText="1"/>
    </xf>
    <xf numFmtId="2" fontId="14" fillId="2" borderId="42" xfId="52" applyNumberFormat="1" applyFont="1" applyFill="1" applyBorder="1" applyAlignment="1">
      <alignment horizontal="center" vertical="center"/>
    </xf>
    <xf numFmtId="2" fontId="14" fillId="2" borderId="38" xfId="52" applyNumberFormat="1" applyFont="1" applyFill="1" applyBorder="1" applyAlignment="1">
      <alignment horizontal="center" vertical="center"/>
    </xf>
    <xf numFmtId="0" fontId="13" fillId="2" borderId="43" xfId="52" applyFont="1" applyFill="1" applyBorder="1" applyAlignment="1">
      <alignment horizontal="left" vertical="center"/>
    </xf>
    <xf numFmtId="2" fontId="14" fillId="2" borderId="44" xfId="52" applyNumberFormat="1" applyFont="1" applyFill="1" applyBorder="1" applyAlignment="1">
      <alignment horizontal="center" vertical="center"/>
    </xf>
    <xf numFmtId="1" fontId="14" fillId="2" borderId="44" xfId="52" applyNumberFormat="1" applyFont="1" applyFill="1" applyBorder="1" applyAlignment="1">
      <alignment horizontal="center" vertical="center"/>
    </xf>
    <xf numFmtId="2" fontId="13" fillId="2" borderId="41" xfId="52" applyNumberFormat="1" applyFont="1" applyFill="1" applyBorder="1" applyAlignment="1">
      <alignment horizontal="center" vertical="center"/>
    </xf>
    <xf numFmtId="1" fontId="13" fillId="2" borderId="45" xfId="52" applyNumberFormat="1" applyFont="1" applyFill="1" applyBorder="1" applyAlignment="1">
      <alignment horizontal="center" vertical="center"/>
    </xf>
    <xf numFmtId="2" fontId="13" fillId="2" borderId="46" xfId="52" applyNumberFormat="1" applyFont="1" applyFill="1" applyBorder="1" applyAlignment="1">
      <alignment horizontal="center" vertical="center"/>
    </xf>
    <xf numFmtId="0" fontId="13" fillId="2" borderId="47" xfId="52" applyFont="1" applyFill="1" applyBorder="1" applyAlignment="1">
      <alignment horizontal="left" vertical="center"/>
    </xf>
    <xf numFmtId="2" fontId="13" fillId="2" borderId="47" xfId="52" applyNumberFormat="1" applyFont="1" applyFill="1" applyBorder="1" applyAlignment="1">
      <alignment horizontal="center" vertical="center"/>
    </xf>
    <xf numFmtId="1" fontId="13" fillId="2" borderId="48" xfId="52" applyNumberFormat="1" applyFont="1" applyFill="1" applyBorder="1" applyAlignment="1">
      <alignment horizontal="center" vertical="center"/>
    </xf>
    <xf numFmtId="2" fontId="13" fillId="2" borderId="49" xfId="52" applyNumberFormat="1" applyFont="1" applyFill="1" applyBorder="1" applyAlignment="1">
      <alignment horizontal="center" vertical="center"/>
    </xf>
    <xf numFmtId="0" fontId="13" fillId="2" borderId="0" xfId="52" applyFont="1" applyFill="1" applyAlignment="1">
      <alignment horizontal="left" vertical="center"/>
    </xf>
    <xf numFmtId="2" fontId="13" fillId="2" borderId="0" xfId="52" applyNumberFormat="1" applyFont="1" applyFill="1" applyAlignment="1">
      <alignment horizontal="center" vertical="center"/>
    </xf>
    <xf numFmtId="2" fontId="28" fillId="2" borderId="0" xfId="52" applyNumberFormat="1" applyFont="1" applyFill="1" applyAlignment="1">
      <alignment horizontal="center" vertical="center"/>
    </xf>
    <xf numFmtId="0" fontId="29" fillId="2" borderId="0" xfId="52" applyFont="1" applyFill="1" applyAlignment="1">
      <alignment horizontal="left"/>
    </xf>
    <xf numFmtId="0" fontId="29" fillId="2" borderId="0" xfId="52" applyFont="1" applyFill="1" applyAlignment="1">
      <alignment horizontal="left" vertical="center"/>
    </xf>
    <xf numFmtId="0" fontId="13" fillId="2" borderId="0" xfId="50" applyFont="1" applyFill="1"/>
    <xf numFmtId="0" fontId="12" fillId="2" borderId="50" xfId="50" applyFont="1" applyFill="1" applyBorder="1" applyAlignment="1">
      <alignment horizontal="center" vertical="center"/>
    </xf>
    <xf numFmtId="0" fontId="13" fillId="2" borderId="29" xfId="50" applyFont="1" applyFill="1" applyBorder="1" applyAlignment="1">
      <alignment horizontal="center" vertical="center" wrapText="1"/>
    </xf>
    <xf numFmtId="0" fontId="13" fillId="2" borderId="50" xfId="50" applyFont="1" applyFill="1" applyBorder="1" applyAlignment="1">
      <alignment horizontal="center" vertical="center" wrapText="1"/>
    </xf>
    <xf numFmtId="0" fontId="14" fillId="2" borderId="41" xfId="50" applyFont="1" applyFill="1" applyBorder="1" applyAlignment="1">
      <alignment horizontal="center" vertical="center" wrapText="1"/>
    </xf>
    <xf numFmtId="1" fontId="14" fillId="2" borderId="41" xfId="8" applyNumberFormat="1" applyFont="1" applyFill="1" applyBorder="1" applyAlignment="1">
      <alignment horizontal="center" vertical="center" wrapText="1"/>
    </xf>
    <xf numFmtId="2" fontId="14" fillId="2" borderId="41" xfId="52" applyNumberFormat="1" applyFont="1" applyFill="1" applyBorder="1" applyAlignment="1">
      <alignment horizontal="center" vertical="center"/>
    </xf>
    <xf numFmtId="2" fontId="14" fillId="2" borderId="35" xfId="52" applyNumberFormat="1" applyFont="1" applyFill="1" applyBorder="1" applyAlignment="1">
      <alignment horizontal="center" vertical="center"/>
    </xf>
    <xf numFmtId="1" fontId="14" fillId="2" borderId="41" xfId="52" applyNumberFormat="1" applyFont="1" applyFill="1" applyBorder="1" applyAlignment="1">
      <alignment horizontal="center" vertical="center"/>
    </xf>
    <xf numFmtId="1" fontId="13" fillId="2" borderId="41" xfId="52" applyNumberFormat="1" applyFont="1" applyFill="1" applyBorder="1" applyAlignment="1">
      <alignment horizontal="center" vertical="center"/>
    </xf>
    <xf numFmtId="2" fontId="13" fillId="2" borderId="51" xfId="52" applyNumberFormat="1" applyFont="1" applyFill="1" applyBorder="1" applyAlignment="1">
      <alignment horizontal="center" vertical="center"/>
    </xf>
    <xf numFmtId="0" fontId="13" fillId="2" borderId="52" xfId="52" applyFont="1" applyFill="1" applyBorder="1" applyAlignment="1">
      <alignment horizontal="left" vertical="center"/>
    </xf>
    <xf numFmtId="1" fontId="13" fillId="2" borderId="47" xfId="52" applyNumberFormat="1" applyFont="1" applyFill="1" applyBorder="1" applyAlignment="1">
      <alignment horizontal="center" vertical="center"/>
    </xf>
    <xf numFmtId="2" fontId="28" fillId="2" borderId="41" xfId="52" applyNumberFormat="1" applyFont="1" applyFill="1" applyBorder="1" applyAlignment="1">
      <alignment horizontal="center"/>
    </xf>
    <xf numFmtId="2" fontId="28" fillId="2" borderId="0" xfId="52" applyNumberFormat="1" applyFont="1" applyFill="1" applyAlignment="1">
      <alignment horizontal="center"/>
    </xf>
    <xf numFmtId="2" fontId="29" fillId="2" borderId="0" xfId="52" applyNumberFormat="1" applyFont="1" applyFill="1" applyAlignment="1">
      <alignment horizontal="left"/>
    </xf>
    <xf numFmtId="0" fontId="158" fillId="2" borderId="0" xfId="6" applyFont="1" applyFill="1"/>
    <xf numFmtId="0" fontId="141" fillId="2" borderId="0" xfId="6" applyFont="1" applyFill="1"/>
    <xf numFmtId="177" fontId="160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41" fillId="2" borderId="0" xfId="6" applyFont="1" applyFill="1" applyAlignment="1">
      <alignment horizontal="center"/>
    </xf>
    <xf numFmtId="0" fontId="141" fillId="2" borderId="0" xfId="6" applyFont="1" applyFill="1" applyAlignment="1">
      <alignment horizontal="centerContinuous"/>
    </xf>
    <xf numFmtId="0" fontId="12" fillId="2" borderId="3" xfId="53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3" applyFont="1" applyFill="1" applyAlignment="1">
      <alignment vertical="center"/>
    </xf>
    <xf numFmtId="0" fontId="13" fillId="2" borderId="0" xfId="53" applyFont="1" applyFill="1" applyAlignment="1">
      <alignment horizontal="center" vertical="center"/>
    </xf>
    <xf numFmtId="17" fontId="127" fillId="2" borderId="0" xfId="6" applyNumberFormat="1" applyFont="1" applyFill="1" applyAlignment="1">
      <alignment horizont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61" fillId="2" borderId="0" xfId="6" applyFont="1" applyFill="1"/>
    <xf numFmtId="0" fontId="11" fillId="2" borderId="0" xfId="53" applyFont="1" applyFill="1" applyAlignment="1">
      <alignment vertical="center"/>
    </xf>
    <xf numFmtId="3" fontId="28" fillId="2" borderId="0" xfId="53" applyNumberFormat="1" applyFont="1" applyFill="1" applyAlignment="1">
      <alignment horizontal="center" vertical="center"/>
    </xf>
    <xf numFmtId="3" fontId="28" fillId="2" borderId="0" xfId="53" applyNumberFormat="1" applyFont="1" applyFill="1" applyAlignment="1">
      <alignment vertical="center"/>
    </xf>
    <xf numFmtId="2" fontId="161" fillId="2" borderId="0" xfId="6" applyNumberFormat="1" applyFont="1" applyFill="1" applyAlignment="1">
      <alignment horizontal="center"/>
    </xf>
    <xf numFmtId="0" fontId="88" fillId="2" borderId="0" xfId="6" applyFont="1" applyFill="1" applyAlignment="1">
      <alignment horizontal="center"/>
    </xf>
    <xf numFmtId="0" fontId="11" fillId="2" borderId="0" xfId="53" quotePrefix="1" applyFont="1" applyFill="1" applyAlignment="1">
      <alignment horizontal="left" vertical="center"/>
    </xf>
    <xf numFmtId="0" fontId="29" fillId="2" borderId="0" xfId="53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53" applyFont="1" applyFill="1" applyAlignment="1">
      <alignment vertical="center"/>
    </xf>
    <xf numFmtId="2" fontId="19" fillId="2" borderId="0" xfId="6" applyNumberFormat="1" applyFill="1" applyAlignment="1">
      <alignment horizontal="center"/>
    </xf>
    <xf numFmtId="0" fontId="88" fillId="2" borderId="0" xfId="6" applyFont="1" applyFill="1" applyAlignment="1">
      <alignment horizontal="center" vertical="center"/>
    </xf>
    <xf numFmtId="0" fontId="29" fillId="2" borderId="0" xfId="53" applyFont="1" applyFill="1" applyAlignment="1">
      <alignment vertical="center" wrapText="1"/>
    </xf>
    <xf numFmtId="168" fontId="29" fillId="3" borderId="0" xfId="6" applyNumberFormat="1" applyFont="1" applyFill="1" applyAlignment="1">
      <alignment horizontal="center" vertical="center"/>
    </xf>
    <xf numFmtId="168" fontId="29" fillId="3" borderId="0" xfId="6" applyNumberFormat="1" applyFont="1" applyFill="1" applyAlignment="1">
      <alignment horizontal="right" vertical="center"/>
    </xf>
    <xf numFmtId="0" fontId="29" fillId="3" borderId="0" xfId="53" applyFont="1" applyFill="1" applyAlignment="1">
      <alignment vertical="center"/>
    </xf>
    <xf numFmtId="0" fontId="19" fillId="3" borderId="0" xfId="6" applyFill="1"/>
    <xf numFmtId="0" fontId="29" fillId="3" borderId="0" xfId="53" quotePrefix="1" applyFont="1" applyFill="1" applyAlignment="1">
      <alignment horizontal="center" vertical="center"/>
    </xf>
    <xf numFmtId="1" fontId="29" fillId="3" borderId="0" xfId="6" applyNumberFormat="1" applyFont="1" applyFill="1" applyAlignment="1">
      <alignment horizontal="center" vertical="center"/>
    </xf>
    <xf numFmtId="0" fontId="11" fillId="2" borderId="1" xfId="53" applyFont="1" applyFill="1" applyBorder="1" applyAlignment="1">
      <alignment vertical="center"/>
    </xf>
    <xf numFmtId="0" fontId="11" fillId="3" borderId="1" xfId="53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3" borderId="1" xfId="6" applyNumberFormat="1" applyFont="1" applyFill="1" applyBorder="1" applyAlignment="1">
      <alignment horizontal="right"/>
    </xf>
    <xf numFmtId="168" fontId="29" fillId="3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88" fillId="2" borderId="0" xfId="6" applyFont="1" applyFill="1"/>
    <xf numFmtId="0" fontId="11" fillId="2" borderId="0" xfId="6" applyFont="1" applyFill="1" applyAlignment="1">
      <alignment horizontal="center"/>
    </xf>
    <xf numFmtId="168" fontId="150" fillId="2" borderId="0" xfId="6" applyNumberFormat="1" applyFont="1" applyFill="1" applyAlignment="1">
      <alignment horizontal="center" vertical="center"/>
    </xf>
    <xf numFmtId="168" fontId="150" fillId="2" borderId="0" xfId="6" applyNumberFormat="1" applyFont="1" applyFill="1" applyAlignment="1">
      <alignment horizontal="right" vertical="center"/>
    </xf>
    <xf numFmtId="169" fontId="150" fillId="2" borderId="0" xfId="8" applyNumberFormat="1" applyFont="1" applyFill="1" applyBorder="1" applyAlignment="1">
      <alignment horizontal="center"/>
    </xf>
    <xf numFmtId="168" fontId="93" fillId="2" borderId="0" xfId="6" applyNumberFormat="1" applyFont="1" applyFill="1" applyAlignment="1">
      <alignment horizontal="center"/>
    </xf>
    <xf numFmtId="0" fontId="162" fillId="2" borderId="0" xfId="6" applyFont="1" applyFill="1"/>
    <xf numFmtId="49" fontId="163" fillId="2" borderId="0" xfId="6" applyNumberFormat="1" applyFont="1" applyFill="1" applyAlignment="1">
      <alignment horizontal="left" vertical="top" wrapText="1"/>
    </xf>
    <xf numFmtId="0" fontId="29" fillId="2" borderId="0" xfId="53" quotePrefix="1" applyFont="1" applyFill="1" applyAlignment="1">
      <alignment horizontal="center" vertical="center"/>
    </xf>
    <xf numFmtId="1" fontId="29" fillId="2" borderId="0" xfId="6" applyNumberFormat="1" applyFont="1" applyFill="1" applyAlignment="1">
      <alignment horizontal="center" vertical="center"/>
    </xf>
    <xf numFmtId="236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36" fontId="11" fillId="2" borderId="1" xfId="6" applyNumberFormat="1" applyFont="1" applyFill="1" applyBorder="1" applyAlignment="1">
      <alignment horizontal="centerContinuous" vertical="center"/>
    </xf>
    <xf numFmtId="236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65" fillId="2" borderId="0" xfId="6" applyFont="1" applyFill="1"/>
    <xf numFmtId="1" fontId="88" fillId="2" borderId="0" xfId="6" applyNumberFormat="1" applyFont="1" applyFill="1" applyAlignment="1">
      <alignment horizontal="center" vertical="center"/>
    </xf>
    <xf numFmtId="0" fontId="166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36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34" fillId="2" borderId="0" xfId="6" applyFont="1" applyFill="1" applyAlignment="1">
      <alignment horizontal="center" vertical="center"/>
    </xf>
    <xf numFmtId="0" fontId="14" fillId="2" borderId="0" xfId="6" applyFont="1" applyFill="1" applyAlignment="1">
      <alignment horizontal="left" vertical="center" indent="1"/>
    </xf>
    <xf numFmtId="0" fontId="13" fillId="2" borderId="53" xfId="6" applyFont="1" applyFill="1" applyBorder="1" applyAlignment="1">
      <alignment horizontal="left" vertical="center" indent="1"/>
    </xf>
    <xf numFmtId="236" fontId="29" fillId="2" borderId="53" xfId="6" applyNumberFormat="1" applyFont="1" applyFill="1" applyBorder="1" applyAlignment="1">
      <alignment horizontal="left" vertical="center"/>
    </xf>
    <xf numFmtId="12" fontId="29" fillId="2" borderId="53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9" fontId="11" fillId="2" borderId="0" xfId="13" applyFont="1" applyFill="1" applyAlignment="1">
      <alignment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Alignment="1" applyProtection="1">
      <alignment horizontal="center" vertical="center"/>
      <protection locked="0"/>
    </xf>
    <xf numFmtId="0" fontId="15" fillId="2" borderId="0" xfId="4" applyFill="1" applyBorder="1" applyAlignment="1" applyProtection="1"/>
    <xf numFmtId="0" fontId="10" fillId="2" borderId="0" xfId="54" applyFill="1"/>
    <xf numFmtId="0" fontId="14" fillId="2" borderId="0" xfId="54" applyFont="1" applyFill="1" applyAlignment="1">
      <alignment horizontal="center"/>
    </xf>
    <xf numFmtId="0" fontId="13" fillId="2" borderId="0" xfId="54" applyFont="1" applyFill="1" applyAlignment="1">
      <alignment horizontal="center" vertical="center" wrapText="1"/>
    </xf>
    <xf numFmtId="0" fontId="13" fillId="2" borderId="0" xfId="54" applyFont="1" applyFill="1" applyAlignment="1">
      <alignment vertical="center" wrapText="1"/>
    </xf>
    <xf numFmtId="0" fontId="13" fillId="2" borderId="33" xfId="54" applyFont="1" applyFill="1" applyBorder="1" applyAlignment="1">
      <alignment horizontal="center" vertical="center" wrapText="1"/>
    </xf>
    <xf numFmtId="0" fontId="13" fillId="2" borderId="13" xfId="54" applyFont="1" applyFill="1" applyBorder="1" applyAlignment="1">
      <alignment horizontal="center" vertical="center" wrapText="1"/>
    </xf>
    <xf numFmtId="0" fontId="13" fillId="2" borderId="21" xfId="54" applyFont="1" applyFill="1" applyBorder="1" applyAlignment="1">
      <alignment horizontal="center" vertical="center"/>
    </xf>
    <xf numFmtId="0" fontId="11" fillId="2" borderId="0" xfId="54" applyFont="1" applyFill="1" applyAlignment="1">
      <alignment horizontal="center" vertical="center" wrapText="1"/>
    </xf>
    <xf numFmtId="197" fontId="11" fillId="2" borderId="27" xfId="54" applyNumberFormat="1" applyFont="1" applyFill="1" applyBorder="1" applyAlignment="1">
      <alignment horizontal="center" vertical="center"/>
    </xf>
    <xf numFmtId="197" fontId="11" fillId="2" borderId="41" xfId="54" applyNumberFormat="1" applyFont="1" applyFill="1" applyBorder="1" applyAlignment="1">
      <alignment horizontal="center" vertical="center"/>
    </xf>
    <xf numFmtId="197" fontId="13" fillId="2" borderId="0" xfId="54" applyNumberFormat="1" applyFont="1" applyFill="1" applyAlignment="1">
      <alignment horizontal="center" vertical="center" wrapText="1"/>
    </xf>
    <xf numFmtId="0" fontId="13" fillId="2" borderId="0" xfId="54" applyFont="1" applyFill="1" applyAlignment="1">
      <alignment horizontal="center" vertical="center"/>
    </xf>
    <xf numFmtId="0" fontId="13" fillId="2" borderId="5" xfId="54" applyFont="1" applyFill="1" applyBorder="1" applyAlignment="1">
      <alignment horizontal="center" vertical="center"/>
    </xf>
    <xf numFmtId="0" fontId="11" fillId="2" borderId="5" xfId="54" applyFont="1" applyFill="1" applyBorder="1" applyAlignment="1">
      <alignment horizontal="center" vertical="center" wrapText="1"/>
    </xf>
    <xf numFmtId="197" fontId="11" fillId="2" borderId="32" xfId="54" applyNumberFormat="1" applyFont="1" applyFill="1" applyBorder="1" applyAlignment="1">
      <alignment horizontal="center" vertical="center"/>
    </xf>
    <xf numFmtId="197" fontId="11" fillId="2" borderId="44" xfId="54" applyNumberFormat="1" applyFont="1" applyFill="1" applyBorder="1" applyAlignment="1">
      <alignment horizontal="center" vertical="center"/>
    </xf>
    <xf numFmtId="197" fontId="11" fillId="2" borderId="30" xfId="54" applyNumberFormat="1" applyFont="1" applyFill="1" applyBorder="1" applyAlignment="1">
      <alignment horizontal="center" vertical="center"/>
    </xf>
    <xf numFmtId="0" fontId="11" fillId="2" borderId="54" xfId="54" applyFont="1" applyFill="1" applyBorder="1" applyAlignment="1">
      <alignment horizontal="center" vertical="center"/>
    </xf>
    <xf numFmtId="0" fontId="10" fillId="2" borderId="0" xfId="54" applyFill="1" applyAlignment="1">
      <alignment horizontal="center"/>
    </xf>
    <xf numFmtId="197" fontId="11" fillId="2" borderId="41" xfId="54" applyNumberFormat="1" applyFont="1" applyFill="1" applyBorder="1" applyAlignment="1">
      <alignment horizontal="center" vertical="center" wrapText="1"/>
    </xf>
    <xf numFmtId="0" fontId="10" fillId="2" borderId="5" xfId="54" applyFill="1" applyBorder="1" applyAlignment="1">
      <alignment horizontal="center"/>
    </xf>
    <xf numFmtId="197" fontId="11" fillId="2" borderId="44" xfId="54" applyNumberFormat="1" applyFont="1" applyFill="1" applyBorder="1" applyAlignment="1">
      <alignment horizontal="center" vertical="center" wrapText="1"/>
    </xf>
    <xf numFmtId="0" fontId="13" fillId="2" borderId="1" xfId="54" applyFont="1" applyFill="1" applyBorder="1" applyAlignment="1">
      <alignment horizontal="center" vertical="center"/>
    </xf>
    <xf numFmtId="0" fontId="11" fillId="2" borderId="1" xfId="54" applyFont="1" applyFill="1" applyBorder="1" applyAlignment="1">
      <alignment horizontal="center" vertical="center" wrapText="1"/>
    </xf>
    <xf numFmtId="197" fontId="11" fillId="2" borderId="28" xfId="54" applyNumberFormat="1" applyFont="1" applyFill="1" applyBorder="1" applyAlignment="1">
      <alignment horizontal="center" vertical="center"/>
    </xf>
    <xf numFmtId="197" fontId="11" fillId="2" borderId="47" xfId="54" applyNumberFormat="1" applyFont="1" applyFill="1" applyBorder="1" applyAlignment="1">
      <alignment horizontal="center" vertical="center" wrapText="1"/>
    </xf>
    <xf numFmtId="0" fontId="13" fillId="2" borderId="0" xfId="54" applyFont="1" applyFill="1" applyAlignment="1">
      <alignment vertical="center"/>
    </xf>
    <xf numFmtId="0" fontId="14" fillId="2" borderId="0" xfId="54" applyFont="1" applyFill="1" applyAlignment="1">
      <alignment horizontal="center" vertical="center" wrapText="1"/>
    </xf>
    <xf numFmtId="0" fontId="14" fillId="2" borderId="0" xfId="54" applyFont="1" applyFill="1" applyAlignment="1">
      <alignment vertical="center"/>
    </xf>
    <xf numFmtId="197" fontId="11" fillId="2" borderId="0" xfId="54" applyNumberFormat="1" applyFont="1" applyFill="1" applyAlignment="1">
      <alignment horizontal="center" vertical="center"/>
    </xf>
    <xf numFmtId="197" fontId="11" fillId="2" borderId="0" xfId="54" applyNumberFormat="1" applyFont="1" applyFill="1" applyAlignment="1">
      <alignment horizontal="center" vertical="center" wrapText="1"/>
    </xf>
    <xf numFmtId="14" fontId="10" fillId="2" borderId="0" xfId="54" applyNumberFormat="1" applyFill="1"/>
    <xf numFmtId="0" fontId="29" fillId="2" borderId="0" xfId="54" applyFont="1" applyFill="1" applyAlignment="1">
      <alignment vertical="center"/>
    </xf>
    <xf numFmtId="0" fontId="13" fillId="2" borderId="0" xfId="54" applyFont="1" applyFill="1"/>
    <xf numFmtId="0" fontId="29" fillId="2" borderId="0" xfId="54" applyFont="1" applyFill="1" applyAlignment="1">
      <alignment horizontal="center" vertical="center"/>
    </xf>
    <xf numFmtId="0" fontId="14" fillId="2" borderId="0" xfId="54" applyFont="1" applyFill="1"/>
    <xf numFmtId="0" fontId="148" fillId="2" borderId="0" xfId="4" applyFont="1" applyFill="1" applyAlignment="1" applyProtection="1"/>
    <xf numFmtId="0" fontId="33" fillId="2" borderId="0" xfId="56" applyFill="1"/>
    <xf numFmtId="0" fontId="40" fillId="2" borderId="0" xfId="56" applyFont="1" applyFill="1"/>
    <xf numFmtId="187" fontId="86" fillId="2" borderId="0" xfId="55" applyNumberFormat="1" applyFont="1" applyFill="1" applyAlignment="1">
      <alignment horizontal="centerContinuous" vertical="center"/>
    </xf>
    <xf numFmtId="187" fontId="70" fillId="2" borderId="0" xfId="55" applyNumberFormat="1" applyFont="1" applyFill="1" applyAlignment="1">
      <alignment horizontal="centerContinuous" vertical="center"/>
    </xf>
    <xf numFmtId="14" fontId="13" fillId="2" borderId="0" xfId="55" applyNumberFormat="1" applyFont="1" applyFill="1" applyAlignment="1">
      <alignment horizontal="center" vertical="center"/>
    </xf>
    <xf numFmtId="0" fontId="34" fillId="2" borderId="0" xfId="56" applyFont="1" applyFill="1"/>
    <xf numFmtId="0" fontId="31" fillId="2" borderId="0" xfId="56" applyFont="1" applyFill="1"/>
    <xf numFmtId="187" fontId="28" fillId="2" borderId="16" xfId="55" applyNumberFormat="1" applyFont="1" applyFill="1" applyBorder="1" applyAlignment="1">
      <alignment horizontal="right" vertical="center"/>
    </xf>
    <xf numFmtId="187" fontId="13" fillId="2" borderId="16" xfId="55" applyNumberFormat="1" applyFont="1" applyFill="1" applyBorder="1" applyAlignment="1">
      <alignment horizontal="center" vertical="center"/>
    </xf>
    <xf numFmtId="187" fontId="13" fillId="2" borderId="16" xfId="55" applyNumberFormat="1" applyFont="1" applyFill="1" applyBorder="1" applyAlignment="1">
      <alignment horizontal="right" vertical="center"/>
    </xf>
    <xf numFmtId="0" fontId="168" fillId="2" borderId="0" xfId="56" applyFont="1" applyFill="1"/>
    <xf numFmtId="0" fontId="56" fillId="2" borderId="0" xfId="56" applyFont="1" applyFill="1" applyAlignment="1">
      <alignment horizontal="center"/>
    </xf>
    <xf numFmtId="187" fontId="77" fillId="2" borderId="4" xfId="55" applyNumberFormat="1" applyFont="1" applyFill="1" applyBorder="1" applyAlignment="1">
      <alignment horizontal="left" vertical="center"/>
    </xf>
    <xf numFmtId="0" fontId="121" fillId="2" borderId="25" xfId="56" applyFont="1" applyFill="1" applyBorder="1"/>
    <xf numFmtId="0" fontId="121" fillId="2" borderId="0" xfId="56" applyFont="1" applyFill="1"/>
    <xf numFmtId="187" fontId="29" fillId="2" borderId="0" xfId="55" applyNumberFormat="1" applyFont="1" applyFill="1" applyAlignment="1">
      <alignment horizontal="right" vertical="center"/>
    </xf>
    <xf numFmtId="187" fontId="28" fillId="2" borderId="0" xfId="55" applyNumberFormat="1" applyFont="1" applyFill="1" applyAlignment="1">
      <alignment horizontal="right" vertical="center"/>
    </xf>
    <xf numFmtId="187" fontId="56" fillId="2" borderId="0" xfId="56" applyNumberFormat="1" applyFont="1" applyFill="1" applyAlignment="1">
      <alignment horizontal="center"/>
    </xf>
    <xf numFmtId="0" fontId="42" fillId="2" borderId="0" xfId="56" applyFont="1" applyFill="1"/>
    <xf numFmtId="187" fontId="169" fillId="2" borderId="0" xfId="55" applyNumberFormat="1" applyFont="1" applyFill="1" applyAlignment="1">
      <alignment horizontal="right" vertical="center"/>
    </xf>
    <xf numFmtId="187" fontId="33" fillId="2" borderId="0" xfId="56" applyNumberFormat="1" applyFill="1"/>
    <xf numFmtId="0" fontId="56" fillId="2" borderId="0" xfId="56" applyFont="1" applyFill="1"/>
    <xf numFmtId="0" fontId="19" fillId="2" borderId="4" xfId="55" applyFill="1" applyBorder="1" applyAlignment="1">
      <alignment horizontal="left"/>
    </xf>
    <xf numFmtId="187" fontId="11" fillId="2" borderId="4" xfId="55" applyNumberFormat="1" applyFont="1" applyFill="1" applyBorder="1" applyAlignment="1">
      <alignment vertical="center"/>
    </xf>
    <xf numFmtId="187" fontId="11" fillId="2" borderId="0" xfId="55" applyNumberFormat="1" applyFont="1" applyFill="1" applyAlignment="1">
      <alignment vertical="center"/>
    </xf>
    <xf numFmtId="0" fontId="29" fillId="2" borderId="0" xfId="56" applyFont="1" applyFill="1"/>
    <xf numFmtId="187" fontId="11" fillId="2" borderId="1" xfId="55" applyNumberFormat="1" applyFont="1" applyFill="1" applyBorder="1" applyAlignment="1">
      <alignment vertical="center"/>
    </xf>
    <xf numFmtId="0" fontId="33" fillId="2" borderId="0" xfId="56" applyFill="1" applyAlignment="1">
      <alignment horizontal="center"/>
    </xf>
    <xf numFmtId="0" fontId="44" fillId="2" borderId="0" xfId="56" applyFont="1" applyFill="1"/>
    <xf numFmtId="187" fontId="12" fillId="2" borderId="0" xfId="51" applyNumberFormat="1" applyFont="1" applyFill="1" applyAlignment="1">
      <alignment vertical="center"/>
    </xf>
    <xf numFmtId="0" fontId="31" fillId="2" borderId="0" xfId="56" applyFont="1" applyFill="1" applyAlignment="1">
      <alignment horizontal="center"/>
    </xf>
    <xf numFmtId="187" fontId="11" fillId="2" borderId="1" xfId="51" applyNumberFormat="1" applyFont="1" applyFill="1" applyBorder="1" applyAlignment="1">
      <alignment vertical="center"/>
    </xf>
    <xf numFmtId="187" fontId="12" fillId="2" borderId="1" xfId="51" applyNumberFormat="1" applyFont="1" applyFill="1" applyBorder="1" applyAlignment="1">
      <alignment vertical="center"/>
    </xf>
    <xf numFmtId="187" fontId="11" fillId="2" borderId="3" xfId="51" applyNumberFormat="1" applyFont="1" applyFill="1" applyBorder="1" applyAlignment="1">
      <alignment vertical="center"/>
    </xf>
    <xf numFmtId="187" fontId="11" fillId="2" borderId="0" xfId="51" applyNumberFormat="1" applyFont="1" applyFill="1" applyAlignment="1">
      <alignment vertical="center"/>
    </xf>
    <xf numFmtId="2" fontId="28" fillId="2" borderId="0" xfId="55" applyNumberFormat="1" applyFont="1" applyFill="1" applyAlignment="1">
      <alignment horizontal="right" vertical="center"/>
    </xf>
    <xf numFmtId="0" fontId="31" fillId="2" borderId="1" xfId="56" applyFont="1" applyFill="1" applyBorder="1"/>
    <xf numFmtId="0" fontId="33" fillId="2" borderId="1" xfId="56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0" fontId="18" fillId="2" borderId="0" xfId="5" applyFont="1" applyFill="1" applyAlignment="1">
      <alignment horizontal="left" vertical="center" wrapText="1"/>
    </xf>
    <xf numFmtId="0" fontId="12" fillId="2" borderId="3" xfId="10" applyFont="1" applyFill="1" applyBorder="1" applyAlignment="1">
      <alignment horizontal="center" vertical="center"/>
    </xf>
    <xf numFmtId="0" fontId="11" fillId="2" borderId="4" xfId="10" applyFont="1" applyFill="1" applyBorder="1" applyAlignment="1">
      <alignment vertical="center"/>
    </xf>
    <xf numFmtId="0" fontId="45" fillId="2" borderId="0" xfId="10" applyFont="1" applyFill="1" applyAlignment="1">
      <alignment horizontal="left" vertical="center" wrapText="1"/>
    </xf>
    <xf numFmtId="0" fontId="12" fillId="2" borderId="4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/>
    </xf>
    <xf numFmtId="49" fontId="50" fillId="2" borderId="0" xfId="6" applyNumberFormat="1" applyFont="1" applyFill="1" applyAlignment="1">
      <alignment horizontal="left" vertical="top" wrapText="1"/>
    </xf>
    <xf numFmtId="49" fontId="49" fillId="2" borderId="0" xfId="6" applyNumberFormat="1" applyFont="1" applyFill="1" applyAlignment="1">
      <alignment horizontal="center" vertical="center" wrapText="1"/>
    </xf>
    <xf numFmtId="0" fontId="31" fillId="2" borderId="0" xfId="10" applyFont="1" applyFill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4" applyNumberFormat="1" applyFont="1" applyFill="1" applyBorder="1" applyAlignment="1">
      <alignment horizontal="left" vertical="center" wrapText="1"/>
    </xf>
    <xf numFmtId="0" fontId="13" fillId="2" borderId="3" xfId="10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4" fontId="13" fillId="2" borderId="3" xfId="16" applyNumberFormat="1" applyFont="1" applyFill="1" applyBorder="1" applyAlignment="1">
      <alignment horizontal="center" vertical="center" wrapText="1"/>
    </xf>
    <xf numFmtId="3" fontId="13" fillId="2" borderId="3" xfId="16" applyNumberFormat="1" applyFont="1" applyFill="1" applyBorder="1" applyAlignment="1">
      <alignment horizontal="center" vertical="center" wrapText="1"/>
    </xf>
    <xf numFmtId="0" fontId="51" fillId="2" borderId="4" xfId="6" applyFont="1" applyFill="1" applyBorder="1" applyAlignment="1">
      <alignment vertical="center" wrapText="1"/>
    </xf>
    <xf numFmtId="0" fontId="35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186" fontId="22" fillId="2" borderId="1" xfId="10" applyNumberFormat="1" applyFont="1" applyFill="1" applyBorder="1" applyAlignment="1">
      <alignment horizontal="center" vertical="center"/>
    </xf>
    <xf numFmtId="0" fontId="13" fillId="2" borderId="4" xfId="10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25" fillId="2" borderId="0" xfId="5" applyFont="1" applyFill="1" applyAlignment="1">
      <alignment horizontal="center" vertical="center"/>
    </xf>
    <xf numFmtId="0" fontId="19" fillId="2" borderId="0" xfId="6" applyFill="1" applyAlignment="1">
      <alignment horizontal="center" vertical="center"/>
    </xf>
    <xf numFmtId="167" fontId="12" fillId="2" borderId="0" xfId="19" applyNumberFormat="1" applyFont="1" applyFill="1" applyAlignment="1">
      <alignment horizontal="center" vertical="center"/>
    </xf>
    <xf numFmtId="167" fontId="12" fillId="2" borderId="4" xfId="19" applyNumberFormat="1" applyFont="1" applyFill="1" applyBorder="1" applyAlignment="1">
      <alignment horizontal="center" vertical="center"/>
    </xf>
    <xf numFmtId="167" fontId="12" fillId="2" borderId="8" xfId="13" applyNumberFormat="1" applyFont="1" applyFill="1" applyBorder="1" applyAlignment="1">
      <alignment horizontal="center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2" fillId="2" borderId="0" xfId="13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0" fontId="20" fillId="2" borderId="0" xfId="21" applyFont="1" applyFill="1" applyAlignment="1">
      <alignment horizontal="center" vertical="center" wrapText="1"/>
    </xf>
    <xf numFmtId="0" fontId="61" fillId="2" borderId="0" xfId="21" applyFont="1" applyFill="1" applyAlignment="1">
      <alignment horizontal="center" vertical="center"/>
    </xf>
    <xf numFmtId="187" fontId="77" fillId="2" borderId="4" xfId="6" applyNumberFormat="1" applyFont="1" applyFill="1" applyBorder="1" applyAlignment="1">
      <alignment horizontal="center" vertical="center"/>
    </xf>
    <xf numFmtId="187" fontId="14" fillId="2" borderId="0" xfId="23" applyNumberFormat="1" applyFont="1" applyFill="1" applyAlignment="1">
      <alignment vertical="center"/>
    </xf>
    <xf numFmtId="0" fontId="14" fillId="2" borderId="0" xfId="23" applyFont="1" applyFill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3" applyFont="1" applyFill="1" applyBorder="1" applyAlignment="1">
      <alignment horizontal="justify" vertical="center" wrapText="1"/>
    </xf>
    <xf numFmtId="187" fontId="20" fillId="2" borderId="0" xfId="23" applyNumberFormat="1" applyFont="1" applyFill="1" applyAlignment="1">
      <alignment horizontal="center" vertical="center" wrapText="1"/>
    </xf>
    <xf numFmtId="165" fontId="22" fillId="2" borderId="0" xfId="23" applyNumberFormat="1" applyFont="1" applyFill="1" applyAlignment="1">
      <alignment horizontal="center" vertical="center"/>
    </xf>
    <xf numFmtId="187" fontId="61" fillId="2" borderId="0" xfId="23" applyNumberFormat="1" applyFont="1" applyFill="1" applyAlignment="1">
      <alignment horizontal="center" vertical="center" wrapText="1"/>
    </xf>
    <xf numFmtId="187" fontId="13" fillId="2" borderId="8" xfId="6" applyNumberFormat="1" applyFont="1" applyFill="1" applyBorder="1" applyAlignment="1">
      <alignment horizontal="left" vertical="center"/>
    </xf>
    <xf numFmtId="0" fontId="20" fillId="2" borderId="0" xfId="6" applyFont="1" applyFill="1" applyAlignment="1">
      <alignment horizontal="center"/>
    </xf>
    <xf numFmtId="0" fontId="61" fillId="2" borderId="0" xfId="6" applyFont="1" applyFill="1" applyAlignment="1">
      <alignment horizontal="center"/>
    </xf>
    <xf numFmtId="187" fontId="82" fillId="2" borderId="0" xfId="6" applyNumberFormat="1" applyFont="1" applyFill="1" applyAlignment="1">
      <alignment horizontal="center" vertical="center" wrapText="1"/>
    </xf>
    <xf numFmtId="187" fontId="83" fillId="2" borderId="0" xfId="6" applyNumberFormat="1" applyFont="1" applyFill="1" applyAlignment="1">
      <alignment horizontal="center" vertical="center" wrapText="1"/>
    </xf>
    <xf numFmtId="0" fontId="13" fillId="2" borderId="3" xfId="28" applyFont="1" applyFill="1" applyBorder="1" applyAlignment="1">
      <alignment horizontal="center" vertical="center"/>
    </xf>
    <xf numFmtId="0" fontId="13" fillId="2" borderId="2" xfId="28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49" fontId="96" fillId="2" borderId="0" xfId="6" applyNumberFormat="1" applyFont="1" applyFill="1" applyAlignment="1">
      <alignment horizontal="left" vertical="top" wrapText="1"/>
    </xf>
    <xf numFmtId="0" fontId="13" fillId="2" borderId="0" xfId="6" applyFont="1" applyFill="1" applyAlignment="1">
      <alignment vertical="center" wrapText="1"/>
    </xf>
    <xf numFmtId="165" fontId="92" fillId="2" borderId="0" xfId="6" applyNumberFormat="1" applyFont="1" applyFill="1" applyAlignment="1">
      <alignment horizontal="center" vertical="center" wrapText="1"/>
    </xf>
    <xf numFmtId="0" fontId="93" fillId="2" borderId="0" xfId="6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" vertical="center" wrapText="1"/>
    </xf>
    <xf numFmtId="49" fontId="94" fillId="2" borderId="0" xfId="6" applyNumberFormat="1" applyFont="1" applyFill="1" applyAlignment="1">
      <alignment horizontal="left" vertical="center" wrapText="1"/>
    </xf>
    <xf numFmtId="177" fontId="13" fillId="2" borderId="2" xfId="26" applyNumberFormat="1" applyFont="1" applyFill="1" applyBorder="1" applyAlignment="1">
      <alignment horizontal="center" vertical="center"/>
    </xf>
    <xf numFmtId="0" fontId="100" fillId="2" borderId="0" xfId="6" applyFont="1" applyFill="1" applyAlignment="1">
      <alignment horizontal="center" vertical="center" wrapText="1"/>
    </xf>
    <xf numFmtId="0" fontId="61" fillId="2" borderId="0" xfId="6" applyFont="1" applyFill="1" applyAlignment="1">
      <alignment horizontal="center" vertical="center"/>
    </xf>
    <xf numFmtId="0" fontId="12" fillId="2" borderId="3" xfId="35" applyFont="1" applyFill="1" applyBorder="1" applyAlignment="1">
      <alignment horizontal="center" vertical="center"/>
    </xf>
    <xf numFmtId="0" fontId="12" fillId="2" borderId="5" xfId="35" applyFont="1" applyFill="1" applyBorder="1" applyAlignment="1">
      <alignment horizontal="center" vertical="center"/>
    </xf>
    <xf numFmtId="0" fontId="13" fillId="2" borderId="5" xfId="35" applyFont="1" applyFill="1" applyBorder="1" applyAlignment="1">
      <alignment horizontal="center" vertical="center"/>
    </xf>
    <xf numFmtId="0" fontId="13" fillId="2" borderId="3" xfId="35" applyFont="1" applyFill="1" applyBorder="1" applyAlignment="1">
      <alignment horizontal="center" vertical="center"/>
    </xf>
    <xf numFmtId="0" fontId="13" fillId="2" borderId="0" xfId="35" applyFont="1" applyFill="1" applyAlignment="1">
      <alignment horizontal="center" vertical="center"/>
    </xf>
    <xf numFmtId="0" fontId="100" fillId="2" borderId="0" xfId="6" applyFont="1" applyFill="1" applyAlignment="1">
      <alignment horizontal="center" vertical="center"/>
    </xf>
    <xf numFmtId="0" fontId="61" fillId="2" borderId="1" xfId="6" applyFont="1" applyFill="1" applyBorder="1" applyAlignment="1">
      <alignment horizontal="center" vertical="center"/>
    </xf>
    <xf numFmtId="0" fontId="28" fillId="2" borderId="5" xfId="35" quotePrefix="1" applyFont="1" applyFill="1" applyBorder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0" fontId="61" fillId="2" borderId="0" xfId="6" applyFont="1" applyFill="1" applyAlignment="1">
      <alignment horizontal="center" vertical="center" wrapText="1"/>
    </xf>
    <xf numFmtId="49" fontId="11" fillId="2" borderId="0" xfId="34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1" fillId="2" borderId="0" xfId="44" applyFont="1" applyFill="1" applyAlignment="1">
      <alignment horizontal="center" vertical="center"/>
    </xf>
    <xf numFmtId="0" fontId="61" fillId="2" borderId="0" xfId="45" applyFont="1" applyFill="1" applyAlignment="1">
      <alignment horizontal="center" vertical="center"/>
    </xf>
    <xf numFmtId="222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22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22" fontId="12" fillId="2" borderId="0" xfId="46" applyNumberFormat="1" applyFont="1" applyFill="1" applyAlignment="1">
      <alignment horizontal="left" vertical="center"/>
    </xf>
    <xf numFmtId="222" fontId="12" fillId="2" borderId="5" xfId="46" applyNumberFormat="1" applyFont="1" applyFill="1" applyBorder="1" applyAlignment="1">
      <alignment horizontal="left" vertical="center"/>
    </xf>
    <xf numFmtId="0" fontId="118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222" fontId="13" fillId="2" borderId="21" xfId="6" applyNumberFormat="1" applyFont="1" applyFill="1" applyBorder="1" applyAlignment="1">
      <alignment horizontal="left" vertical="center"/>
    </xf>
    <xf numFmtId="0" fontId="100" fillId="2" borderId="0" xfId="48" applyFont="1" applyFill="1" applyAlignment="1">
      <alignment horizontal="center" vertical="center" wrapText="1"/>
    </xf>
    <xf numFmtId="0" fontId="127" fillId="0" borderId="16" xfId="48" applyFont="1" applyBorder="1" applyAlignment="1">
      <alignment horizontal="center" wrapText="1"/>
    </xf>
    <xf numFmtId="0" fontId="1" fillId="0" borderId="16" xfId="48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left" vertical="center" wrapText="1"/>
    </xf>
    <xf numFmtId="222" fontId="121" fillId="2" borderId="3" xfId="5" applyNumberFormat="1" applyFont="1" applyFill="1" applyBorder="1" applyAlignment="1">
      <alignment horizontal="left" vertical="center" wrapText="1"/>
    </xf>
    <xf numFmtId="222" fontId="29" fillId="2" borderId="3" xfId="6" applyNumberFormat="1" applyFont="1" applyFill="1" applyBorder="1" applyAlignment="1">
      <alignment vertical="center" wrapText="1"/>
    </xf>
    <xf numFmtId="222" fontId="29" fillId="2" borderId="4" xfId="6" applyNumberFormat="1" applyFont="1" applyFill="1" applyBorder="1" applyAlignment="1">
      <alignment vertical="center" wrapText="1"/>
    </xf>
    <xf numFmtId="222" fontId="25" fillId="2" borderId="3" xfId="5" applyNumberFormat="1" applyFont="1" applyFill="1" applyBorder="1" applyAlignment="1">
      <alignment horizontal="center" vertical="center"/>
    </xf>
    <xf numFmtId="222" fontId="14" fillId="2" borderId="4" xfId="6" applyNumberFormat="1" applyFont="1" applyFill="1" applyBorder="1" applyAlignment="1">
      <alignment horizontal="center" vertical="center"/>
    </xf>
    <xf numFmtId="222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22" fontId="20" fillId="2" borderId="0" xfId="6" applyNumberFormat="1" applyFont="1" applyFill="1" applyAlignment="1">
      <alignment horizontal="center" vertical="center" wrapText="1"/>
    </xf>
    <xf numFmtId="222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0" fontId="12" fillId="2" borderId="0" xfId="6" quotePrefix="1" applyFont="1" applyFill="1" applyAlignment="1">
      <alignment vertical="top" wrapText="1"/>
    </xf>
    <xf numFmtId="0" fontId="67" fillId="2" borderId="0" xfId="6" applyFont="1" applyFill="1" applyAlignment="1">
      <alignment vertical="top" wrapText="1"/>
    </xf>
    <xf numFmtId="0" fontId="67" fillId="2" borderId="0" xfId="6" applyFont="1" applyFill="1" applyAlignment="1">
      <alignment wrapText="1"/>
    </xf>
    <xf numFmtId="165" fontId="104" fillId="2" borderId="0" xfId="5" applyNumberFormat="1" applyFont="1" applyFill="1" applyAlignment="1">
      <alignment horizontal="center" vertical="center" wrapText="1"/>
    </xf>
    <xf numFmtId="166" fontId="13" fillId="2" borderId="3" xfId="48" applyNumberFormat="1" applyFont="1" applyFill="1" applyBorder="1" applyAlignment="1">
      <alignment horizontal="center" vertical="center" wrapText="1"/>
    </xf>
    <xf numFmtId="0" fontId="1" fillId="2" borderId="3" xfId="48" applyFill="1" applyBorder="1" applyAlignment="1">
      <alignment horizontal="center" wrapText="1"/>
    </xf>
    <xf numFmtId="0" fontId="1" fillId="2" borderId="4" xfId="48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1" fillId="2" borderId="0" xfId="5" applyFont="1" applyFill="1" applyAlignment="1">
      <alignment horizontal="left" vertical="center" wrapText="1"/>
    </xf>
    <xf numFmtId="0" fontId="47" fillId="2" borderId="0" xfId="48" applyFont="1" applyFill="1" applyAlignment="1">
      <alignment horizontal="left" wrapText="1"/>
    </xf>
    <xf numFmtId="0" fontId="12" fillId="2" borderId="0" xfId="6" applyFont="1" applyFill="1" applyAlignment="1">
      <alignment vertical="top" wrapText="1"/>
    </xf>
    <xf numFmtId="0" fontId="12" fillId="2" borderId="0" xfId="6" applyFont="1" applyFill="1" applyAlignment="1">
      <alignment wrapText="1"/>
    </xf>
    <xf numFmtId="0" fontId="83" fillId="2" borderId="0" xfId="48" applyFont="1" applyFill="1" applyAlignment="1">
      <alignment horizontal="center" vertical="top" wrapText="1"/>
    </xf>
    <xf numFmtId="0" fontId="14" fillId="2" borderId="0" xfId="48" applyFont="1" applyFill="1" applyAlignment="1">
      <alignment vertical="center" wrapText="1"/>
    </xf>
    <xf numFmtId="0" fontId="19" fillId="2" borderId="0" xfId="6" applyFill="1" applyAlignment="1">
      <alignment wrapText="1"/>
    </xf>
    <xf numFmtId="222" fontId="142" fillId="2" borderId="3" xfId="5" applyNumberFormat="1" applyFont="1" applyFill="1" applyBorder="1" applyAlignment="1">
      <alignment horizontal="center" vertical="center"/>
    </xf>
    <xf numFmtId="222" fontId="142" fillId="2" borderId="4" xfId="5" applyNumberFormat="1" applyFont="1" applyFill="1" applyBorder="1" applyAlignment="1">
      <alignment horizontal="center" vertical="center"/>
    </xf>
    <xf numFmtId="231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22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22" fontId="11" fillId="2" borderId="4" xfId="6" applyNumberFormat="1" applyFont="1" applyFill="1" applyBorder="1" applyAlignment="1">
      <alignment horizontal="center" vertical="center" wrapText="1"/>
    </xf>
    <xf numFmtId="222" fontId="12" fillId="2" borderId="3" xfId="46" applyNumberFormat="1" applyFont="1" applyFill="1" applyBorder="1" applyAlignment="1">
      <alignment horizontal="center" vertical="center" wrapText="1"/>
    </xf>
    <xf numFmtId="222" fontId="11" fillId="2" borderId="3" xfId="6" applyNumberFormat="1" applyFont="1" applyFill="1" applyBorder="1" applyAlignment="1">
      <alignment horizontal="center" vertical="center" wrapText="1"/>
    </xf>
    <xf numFmtId="222" fontId="25" fillId="2" borderId="0" xfId="5" applyNumberFormat="1" applyFont="1" applyFill="1" applyAlignment="1">
      <alignment horizontal="center" vertical="center"/>
    </xf>
    <xf numFmtId="222" fontId="25" fillId="2" borderId="4" xfId="5" applyNumberFormat="1" applyFont="1" applyFill="1" applyBorder="1" applyAlignment="1">
      <alignment horizontal="center" vertical="center"/>
    </xf>
    <xf numFmtId="231" fontId="11" fillId="2" borderId="0" xfId="6" applyNumberFormat="1" applyFont="1" applyFill="1" applyAlignment="1">
      <alignment horizontal="justify" vertical="center" wrapText="1"/>
    </xf>
    <xf numFmtId="222" fontId="11" fillId="2" borderId="0" xfId="46" applyNumberFormat="1" applyFont="1" applyFill="1" applyAlignment="1">
      <alignment vertical="center" wrapText="1"/>
    </xf>
    <xf numFmtId="49" fontId="11" fillId="2" borderId="0" xfId="46" applyNumberFormat="1" applyFont="1" applyFill="1" applyAlignment="1">
      <alignment vertical="center" wrapText="1"/>
    </xf>
    <xf numFmtId="222" fontId="12" fillId="2" borderId="4" xfId="46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58" fillId="0" borderId="3" xfId="5" applyFont="1" applyBorder="1" applyAlignment="1">
      <alignment horizontal="center" vertical="center" wrapText="1"/>
    </xf>
    <xf numFmtId="0" fontId="131" fillId="0" borderId="3" xfId="0" applyFont="1" applyBorder="1" applyAlignment="1">
      <alignment horizontal="center" vertical="center" wrapText="1"/>
    </xf>
    <xf numFmtId="0" fontId="131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31" fillId="0" borderId="0" xfId="0" applyFont="1" applyAlignment="1">
      <alignment vertical="center" wrapText="1"/>
    </xf>
    <xf numFmtId="0" fontId="58" fillId="2" borderId="3" xfId="5" applyFont="1" applyFill="1" applyBorder="1" applyAlignment="1">
      <alignment horizontal="center" vertical="center" wrapText="1"/>
    </xf>
    <xf numFmtId="0" fontId="131" fillId="2" borderId="3" xfId="0" applyFont="1" applyFill="1" applyBorder="1" applyAlignment="1">
      <alignment horizontal="center" vertical="center" wrapText="1"/>
    </xf>
    <xf numFmtId="0" fontId="131" fillId="2" borderId="4" xfId="0" applyFont="1" applyFill="1" applyBorder="1" applyAlignment="1">
      <alignment horizontal="center" vertical="center" wrapText="1"/>
    </xf>
    <xf numFmtId="0" fontId="13" fillId="2" borderId="35" xfId="50" applyFont="1" applyFill="1" applyBorder="1" applyAlignment="1">
      <alignment horizontal="center" vertical="center"/>
    </xf>
    <xf numFmtId="0" fontId="13" fillId="2" borderId="39" xfId="50" applyFont="1" applyFill="1" applyBorder="1" applyAlignment="1">
      <alignment horizontal="center" vertical="center"/>
    </xf>
    <xf numFmtId="0" fontId="13" fillId="2" borderId="36" xfId="50" applyFont="1" applyFill="1" applyBorder="1" applyAlignment="1">
      <alignment horizontal="center" vertical="center" wrapText="1"/>
    </xf>
    <xf numFmtId="0" fontId="13" fillId="2" borderId="39" xfId="50" applyFont="1" applyFill="1" applyBorder="1" applyAlignment="1">
      <alignment horizontal="center" vertical="center" wrapText="1"/>
    </xf>
    <xf numFmtId="0" fontId="13" fillId="2" borderId="37" xfId="50" applyFont="1" applyFill="1" applyBorder="1" applyAlignment="1">
      <alignment horizontal="center" vertical="center" wrapText="1"/>
    </xf>
    <xf numFmtId="0" fontId="13" fillId="2" borderId="38" xfId="50" applyFont="1" applyFill="1" applyBorder="1" applyAlignment="1">
      <alignment horizontal="center" vertical="center" wrapText="1"/>
    </xf>
    <xf numFmtId="0" fontId="13" fillId="2" borderId="40" xfId="50" applyFont="1" applyFill="1" applyBorder="1" applyAlignment="1">
      <alignment horizontal="center" vertical="center" wrapText="1"/>
    </xf>
    <xf numFmtId="0" fontId="29" fillId="2" borderId="0" xfId="52" applyFont="1" applyFill="1" applyAlignment="1">
      <alignment horizontal="left" vertical="center" wrapText="1"/>
    </xf>
    <xf numFmtId="0" fontId="127" fillId="2" borderId="0" xfId="6" applyFont="1" applyFill="1" applyAlignment="1">
      <alignment horizontal="center"/>
    </xf>
    <xf numFmtId="0" fontId="159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52" fillId="2" borderId="0" xfId="6" applyFont="1" applyFill="1" applyAlignment="1">
      <alignment horizontal="center" vertical="center" wrapText="1"/>
    </xf>
    <xf numFmtId="0" fontId="164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36" fontId="13" fillId="2" borderId="3" xfId="6" applyNumberFormat="1" applyFont="1" applyFill="1" applyBorder="1" applyAlignment="1">
      <alignment horizontal="center" vertical="center"/>
    </xf>
    <xf numFmtId="0" fontId="11" fillId="2" borderId="0" xfId="54" applyFont="1" applyFill="1" applyAlignment="1">
      <alignment horizontal="center" vertical="center"/>
    </xf>
    <xf numFmtId="187" fontId="152" fillId="2" borderId="0" xfId="55" applyNumberFormat="1" applyFont="1" applyFill="1" applyAlignment="1">
      <alignment horizontal="center" wrapText="1"/>
    </xf>
    <xf numFmtId="235" fontId="167" fillId="2" borderId="0" xfId="55" applyNumberFormat="1" applyFont="1" applyFill="1" applyAlignment="1">
      <alignment horizontal="center" vertical="center"/>
    </xf>
    <xf numFmtId="17" fontId="61" fillId="2" borderId="0" xfId="50" applyNumberFormat="1" applyFont="1" applyFill="1" applyAlignment="1">
      <alignment horizontal="center" vertical="center"/>
    </xf>
    <xf numFmtId="0" fontId="13" fillId="2" borderId="3" xfId="54" applyFont="1" applyFill="1" applyBorder="1" applyAlignment="1">
      <alignment horizontal="center" vertical="center" wrapText="1"/>
    </xf>
    <xf numFmtId="0" fontId="13" fillId="2" borderId="4" xfId="54" applyFont="1" applyFill="1" applyBorder="1" applyAlignment="1">
      <alignment horizontal="center" vertical="center" wrapText="1"/>
    </xf>
    <xf numFmtId="0" fontId="13" fillId="2" borderId="31" xfId="54" applyFont="1" applyFill="1" applyBorder="1" applyAlignment="1">
      <alignment horizontal="center" vertical="center" wrapText="1"/>
    </xf>
    <xf numFmtId="0" fontId="13" fillId="2" borderId="29" xfId="54" applyFont="1" applyFill="1" applyBorder="1" applyAlignment="1">
      <alignment horizontal="center" vertical="center" wrapText="1"/>
    </xf>
    <xf numFmtId="0" fontId="13" fillId="2" borderId="0" xfId="54" applyFont="1" applyFill="1" applyAlignment="1">
      <alignment horizontal="center" vertical="center" wrapText="1"/>
    </xf>
    <xf numFmtId="187" fontId="152" fillId="2" borderId="0" xfId="55" applyNumberFormat="1" applyFont="1" applyFill="1" applyAlignment="1">
      <alignment horizontal="center" vertical="center"/>
    </xf>
    <xf numFmtId="187" fontId="76" fillId="2" borderId="0" xfId="55" applyNumberFormat="1" applyFont="1" applyFill="1" applyAlignment="1">
      <alignment horizontal="center" vertical="center"/>
    </xf>
    <xf numFmtId="187" fontId="152" fillId="2" borderId="0" xfId="51" applyNumberFormat="1" applyFont="1" applyFill="1" applyAlignment="1">
      <alignment horizontal="center" vertical="center"/>
    </xf>
    <xf numFmtId="235" fontId="22" fillId="2" borderId="0" xfId="51" applyNumberFormat="1" applyFont="1" applyFill="1" applyAlignment="1">
      <alignment horizontal="center" vertical="center"/>
    </xf>
    <xf numFmtId="187" fontId="76" fillId="2" borderId="0" xfId="51" applyNumberFormat="1" applyFont="1" applyFill="1" applyAlignment="1">
      <alignment horizontal="center" vertical="center"/>
    </xf>
    <xf numFmtId="0" fontId="31" fillId="2" borderId="3" xfId="56" applyFont="1" applyFill="1" applyBorder="1" applyAlignment="1">
      <alignment vertical="top" wrapText="1"/>
    </xf>
    <xf numFmtId="0" fontId="170" fillId="0" borderId="3" xfId="6" applyFont="1" applyBorder="1" applyAlignment="1">
      <alignment vertical="top" wrapText="1"/>
    </xf>
    <xf numFmtId="0" fontId="45" fillId="2" borderId="0" xfId="56" applyFont="1" applyFill="1" applyAlignment="1">
      <alignment vertical="top" wrapText="1"/>
    </xf>
    <xf numFmtId="0" fontId="171" fillId="0" borderId="0" xfId="6" applyFont="1" applyAlignment="1">
      <alignment vertical="top" wrapText="1"/>
    </xf>
  </cellXfs>
  <cellStyles count="59">
    <cellStyle name="Hipervínculo" xfId="43" builtinId="8"/>
    <cellStyle name="Hipervínculo 2" xfId="11" xr:uid="{CBFD7F13-8909-4D39-BBBF-7E6BC3BDA1A9}"/>
    <cellStyle name="Hipervínculo 4" xfId="4" xr:uid="{FE479CFC-4830-4E35-A906-2ED68256792B}"/>
    <cellStyle name="Millares" xfId="1" builtinId="3"/>
    <cellStyle name="Millares 2" xfId="8" xr:uid="{A554E67F-8C59-410E-9D39-A09C41C337AE}"/>
    <cellStyle name="Millares 2 2" xfId="49" xr:uid="{B41E4E64-E4BA-468B-B7CE-47866BFBF311}"/>
    <cellStyle name="Millares 2 3 2 2" xfId="39" xr:uid="{63C0F4E8-AB16-46D9-81D3-8164318B42C8}"/>
    <cellStyle name="Millares 2_Bol_0411(corregido emisor inst)" xfId="14" xr:uid="{16ED17AA-2A17-4982-A0E4-BA54D39BF7AB}"/>
    <cellStyle name="Millares 40" xfId="32" xr:uid="{8B12EDA1-6960-4F91-9D69-3212DC9918B1}"/>
    <cellStyle name="Millares 42" xfId="57" xr:uid="{D6D8B9AC-ABE6-4AC4-A125-7BD9DC694353}"/>
    <cellStyle name="Millares 6 2" xfId="25" xr:uid="{271245E7-6FA8-4FC7-BED4-685175B955AE}"/>
    <cellStyle name="Millares 6 2 2" xfId="30" xr:uid="{5EEEA571-859C-4B1E-A414-A4B21C6CA364}"/>
    <cellStyle name="Millares_Rentabilidad ajustada por riesgo (febrero 2007) web exceso cero" xfId="41" xr:uid="{84D296DD-B236-4BF9-A3DE-FC873C6D46B1}"/>
    <cellStyle name="Moneda 2" xfId="9" xr:uid="{FA384EEE-59C9-420B-B2BB-C5C75E52D917}"/>
    <cellStyle name="Normal" xfId="0" builtinId="0"/>
    <cellStyle name="Normal 18 2" xfId="22" xr:uid="{8459E5C1-B393-46EE-A8AF-94628441FA59}"/>
    <cellStyle name="Normal 2" xfId="6" xr:uid="{2D3DEA90-471D-41AD-AB78-13B611BD607F}"/>
    <cellStyle name="Normal 2 2" xfId="24" xr:uid="{806D147C-0AD0-42AB-B1F2-32998D66B756}"/>
    <cellStyle name="Normal 2 4" xfId="38" xr:uid="{6D78A3BC-F12E-45B6-B001-DBC120F37035}"/>
    <cellStyle name="Normal 26 3" xfId="48" xr:uid="{DD333933-72CF-4C89-A3B6-1CA4636F9F94}"/>
    <cellStyle name="Normal 3 2" xfId="23" xr:uid="{A7B307FF-336E-486F-9C6F-8051D76BA897}"/>
    <cellStyle name="Normal 4_Formato nuevos cuadros" xfId="10" xr:uid="{A5B46849-619F-497D-9318-80F563355CDA}"/>
    <cellStyle name="Normal_Aportes Voluntarios por AFP Sep_06 Ago_07" xfId="21" xr:uid="{2106EEC8-1AF7-41AF-B2C8-2A917BFD1DE6}"/>
    <cellStyle name="Normal_Bol_012005 (impreso)" xfId="18" xr:uid="{D0EAE78D-46F5-44D7-8EE5-3D4A0B86AF72}"/>
    <cellStyle name="Normal_Bol_082007" xfId="55" xr:uid="{28AADD4F-3743-4F75-A368-4F05326A9801}"/>
    <cellStyle name="Normal_Bol_Propuesto_Cap" xfId="47" xr:uid="{4ABFBE2C-551E-4EAC-97B9-90C6CDEA965A}"/>
    <cellStyle name="Normal_Calculo de la Rentabilidad Neta de Aportes Voluntarios" xfId="44" xr:uid="{A6965F06-670D-4B59-8A3E-6FA1B97871D7}"/>
    <cellStyle name="Normal_CD 27-28" xfId="36" xr:uid="{4647EF96-1BB6-41D3-9A40-1BCE0ABBE87F}"/>
    <cellStyle name="Normal_COmisiones AVSF Y AVCF (3)" xfId="54" xr:uid="{84B067AE-F988-4C6C-B2E9-5D85AE33C4C1}"/>
    <cellStyle name="Normal_comisvsaporte_UCT" xfId="50" xr:uid="{F6391B9D-D325-47C8-9D65-58AFCC23F36B}"/>
    <cellStyle name="Normal_Cotizantes (2)" xfId="17" xr:uid="{6EC7889B-5572-4779-8029-4E9E9294D495}"/>
    <cellStyle name="Normal_Cuadro1" xfId="16" xr:uid="{B4907ABB-C77E-4818-AE08-E71B202DA099}"/>
    <cellStyle name="Normal_Libro1" xfId="45" xr:uid="{A2A22309-43A0-4918-9618-AC9D934E6C83}"/>
    <cellStyle name="Normal_Libro21" xfId="33" xr:uid="{5F93EF9B-F42A-4054-91F8-9B837574B37C}"/>
    <cellStyle name="Normal_Libro4" xfId="51" xr:uid="{107BFD50-324F-4C88-9DD4-DE8DB34055DE}"/>
    <cellStyle name="Normal_M2-99" xfId="46" xr:uid="{CC485598-2B21-474A-98A8-AC6BD76A7CFE}"/>
    <cellStyle name="Normal_PAG_000" xfId="3" xr:uid="{CA3C14A5-DCB4-4EB7-BC52-9A562921CD48}"/>
    <cellStyle name="Normal_PAG_01" xfId="5" xr:uid="{DE1ED6E2-930A-4282-AB90-3E9821D0CE7E}"/>
    <cellStyle name="Normal_PAG_02" xfId="7" xr:uid="{23B78DB7-8017-4352-A4F5-3D3E7D7F56AF}"/>
    <cellStyle name="Normal_PAG_04" xfId="19" xr:uid="{DAB435FB-1E58-40A1-82B1-9ED9934636FA}"/>
    <cellStyle name="Normal_PAG_11" xfId="26" xr:uid="{1294972C-9A44-444C-A9EA-A936280FB6DA}"/>
    <cellStyle name="Normal_PAG_25" xfId="52" xr:uid="{95A366FB-E08B-4D81-A880-FB1AE9C909C4}"/>
    <cellStyle name="Normal_PAG_37_1" xfId="53" xr:uid="{6839FC0C-5838-4226-8391-7B5145E5EB67}"/>
    <cellStyle name="Normal_Plantilla de los EEFF Ene-2010" xfId="56" xr:uid="{F951BD38-7858-482D-B225-812FAB21D1E1}"/>
    <cellStyle name="Normal_Propuesta Semanal" xfId="15" xr:uid="{4CAD6DCE-EA60-4966-BB00-9B2C1B792958}"/>
    <cellStyle name="Normal_Rentabilidad ajustada por riesgo (febrero 2007) web exceso cero" xfId="40" xr:uid="{EB7C8FC1-F060-4637-B5E1-B0E6F3CA844C}"/>
    <cellStyle name="Normal_Rentabilidad ajustada por riesgo (febrero 2007) web exceso cero 2" xfId="42" xr:uid="{5BF3DBFC-90EA-45A4-862B-092C0B2DEE6D}"/>
    <cellStyle name="Normal_SEM10..XLS" xfId="35" xr:uid="{37E5323E-5C8E-4556-A002-1430F65402E4}"/>
    <cellStyle name="Normal_SEM8.XLS" xfId="28" xr:uid="{210E9A92-B7A0-4BDB-B1FD-1A14B44E2A1C}"/>
    <cellStyle name="Normal_Series Afil-Traspa-Aporte" xfId="20" xr:uid="{A4B1A2C5-92C5-4674-9C5B-E93DB6006826}"/>
    <cellStyle name="Normal_Series Inversiones y AFP" xfId="34" xr:uid="{F19702AE-F27F-475F-9C73-3A5733C7709A}"/>
    <cellStyle name="Porcentaje" xfId="2" builtinId="5"/>
    <cellStyle name="Porcentaje 2" xfId="13" xr:uid="{6909E875-0B78-4B69-A327-CB508BFF2F4F}"/>
    <cellStyle name="Porcentaje 2 2" xfId="12" xr:uid="{6BAFCD18-19B4-4ED7-9FEE-AB0061FAEAEB}"/>
    <cellStyle name="Porcentaje 3 3" xfId="27" xr:uid="{07B26CFA-48FE-4B91-942B-B364E681BAB8}"/>
    <cellStyle name="Porcentaje 3 3 2" xfId="29" xr:uid="{71FDC1AD-3072-4AE0-85AF-1347D3918D3B}"/>
    <cellStyle name="Porcentaje 3 4" xfId="31" xr:uid="{A112500E-D6D8-4E90-B7F9-6AC9543FFE45}"/>
    <cellStyle name="Porcentaje 4" xfId="58" xr:uid="{040E944E-8924-4342-80BA-E926BC00EDDC}"/>
    <cellStyle name="Porcentual 2 2" xfId="37" xr:uid="{6D3EC8BF-5D5A-4EA9-B664-0EF1EC11E5E0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30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2.xml"/><Relationship Id="rId112" Type="http://schemas.openxmlformats.org/officeDocument/2006/relationships/externalLink" Target="externalLinks/externalLink25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20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3.xml"/><Relationship Id="rId95" Type="http://schemas.openxmlformats.org/officeDocument/2006/relationships/externalLink" Target="externalLinks/externalLink8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6.xml"/><Relationship Id="rId118" Type="http://schemas.openxmlformats.org/officeDocument/2006/relationships/externalLink" Target="externalLinks/externalLink3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6.xml"/><Relationship Id="rId108" Type="http://schemas.openxmlformats.org/officeDocument/2006/relationships/externalLink" Target="externalLinks/externalLink2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4.xml"/><Relationship Id="rId9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7.xml"/><Relationship Id="rId119" Type="http://schemas.openxmlformats.org/officeDocument/2006/relationships/externalLink" Target="externalLinks/externalLink32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2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10.xml"/><Relationship Id="rId104" Type="http://schemas.openxmlformats.org/officeDocument/2006/relationships/externalLink" Target="externalLinks/externalLink17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3.xml"/><Relationship Id="rId115" Type="http://schemas.openxmlformats.org/officeDocument/2006/relationships/externalLink" Target="externalLinks/externalLink2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3.xml"/><Relationship Id="rId105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6.xml"/><Relationship Id="rId98" Type="http://schemas.openxmlformats.org/officeDocument/2006/relationships/externalLink" Target="externalLinks/externalLink11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externalLink" Target="externalLinks/externalLink1.xml"/><Relationship Id="rId111" Type="http://schemas.openxmlformats.org/officeDocument/2006/relationships/externalLink" Target="externalLinks/externalLink2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7.xml"/><Relationship Id="rId99" Type="http://schemas.openxmlformats.org/officeDocument/2006/relationships/externalLink" Target="externalLinks/externalLink12.xml"/><Relationship Id="rId101" Type="http://schemas.openxmlformats.org/officeDocument/2006/relationships/externalLink" Target="externalLinks/externalLink14.xml"/><Relationship Id="rId1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3189</xdr:colOff>
      <xdr:row>11</xdr:row>
      <xdr:rowOff>36001</xdr:rowOff>
    </xdr:from>
    <xdr:to>
      <xdr:col>6</xdr:col>
      <xdr:colOff>258595</xdr:colOff>
      <xdr:row>18</xdr:row>
      <xdr:rowOff>25348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91F506AB-4A1E-44F7-B649-E503145FE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7664" y="2283901"/>
          <a:ext cx="2171836" cy="1258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4/11.noviembre/4P.%20Cart.%20Riesgo%20moneda%20emisor%20plazo%20y%20BG%20Fondo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Riesgo"/>
      <sheetName val="CAXEmisor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02">
          <cell r="D602" t="str">
            <v>Fondo 0</v>
          </cell>
          <cell r="F602" t="str">
            <v>Fondo 1</v>
          </cell>
          <cell r="K602" t="str">
            <v>Fondo 2</v>
          </cell>
          <cell r="N602" t="str">
            <v>Fondo 3</v>
          </cell>
        </row>
        <row r="603">
          <cell r="D603" t="str">
            <v>BANCO CENTRAL DE RESERVA DEL PERU</v>
          </cell>
          <cell r="E603">
            <v>523766.59908810002</v>
          </cell>
          <cell r="F603" t="str">
            <v>BANCO CENTRAL DE RESERVA DEL PERU</v>
          </cell>
          <cell r="H603">
            <v>0</v>
          </cell>
          <cell r="K603" t="str">
            <v>BANCO CENTRAL DE RESERVA DEL PERU</v>
          </cell>
          <cell r="L603">
            <v>0</v>
          </cell>
          <cell r="N603" t="str">
            <v>BANCO CENTRAL DE RESERVA DEL PERU</v>
          </cell>
          <cell r="O603">
            <v>0</v>
          </cell>
        </row>
        <row r="604">
          <cell r="D604" t="str">
            <v>GOBIERNO CENTRAL</v>
          </cell>
          <cell r="E604">
            <v>0</v>
          </cell>
          <cell r="F604" t="str">
            <v>GOBIERNO CENTRAL</v>
          </cell>
          <cell r="H604">
            <v>5071092.7316426216</v>
          </cell>
          <cell r="K604" t="str">
            <v>GOBIERNO CENTRAL</v>
          </cell>
          <cell r="L604">
            <v>14602225.921616498</v>
          </cell>
          <cell r="N604" t="str">
            <v>GOBIERNO CENTRAL</v>
          </cell>
          <cell r="O604">
            <v>88267.707070007804</v>
          </cell>
        </row>
        <row r="605">
          <cell r="D605" t="str">
            <v xml:space="preserve"> </v>
          </cell>
          <cell r="E605">
            <v>4377002.7437298987</v>
          </cell>
          <cell r="F605" t="str">
            <v xml:space="preserve"> </v>
          </cell>
          <cell r="H605">
            <v>550280.07806918328</v>
          </cell>
          <cell r="K605" t="str">
            <v xml:space="preserve"> </v>
          </cell>
          <cell r="L605">
            <v>2094793.4541166425</v>
          </cell>
          <cell r="N605" t="str">
            <v xml:space="preserve"> </v>
          </cell>
          <cell r="O605">
            <v>369870.52511919604</v>
          </cell>
        </row>
        <row r="606">
          <cell r="D606" t="str">
            <v>Banco BCI Peru S.A.</v>
          </cell>
          <cell r="E606">
            <v>226829.40393868904</v>
          </cell>
          <cell r="F606" t="str">
            <v>Banco BCI Peru S.A.</v>
          </cell>
          <cell r="H606">
            <v>24756.6</v>
          </cell>
          <cell r="K606" t="str">
            <v>Banco BCI Peru S.A.</v>
          </cell>
          <cell r="L606">
            <v>24756.6</v>
          </cell>
          <cell r="N606" t="str">
            <v>Banco BCI Peru S.A.</v>
          </cell>
          <cell r="O606">
            <v>24756.6</v>
          </cell>
        </row>
        <row r="607">
          <cell r="D607" t="str">
            <v>BANCO CITIBANK</v>
          </cell>
          <cell r="E607">
            <v>3.8917800000000002</v>
          </cell>
          <cell r="F607" t="str">
            <v>BANCO CITIBANK</v>
          </cell>
          <cell r="H607">
            <v>151.00578766000001</v>
          </cell>
          <cell r="K607" t="str">
            <v>BANCO CITIBANK</v>
          </cell>
          <cell r="L607">
            <v>408.63344514000005</v>
          </cell>
          <cell r="N607" t="str">
            <v>BANCO CITIBANK</v>
          </cell>
          <cell r="O607">
            <v>97.9913265</v>
          </cell>
        </row>
        <row r="608">
          <cell r="D608" t="str">
            <v>BANCO CONTINENTAL</v>
          </cell>
          <cell r="E608">
            <v>1059137.3864586081</v>
          </cell>
          <cell r="F608" t="str">
            <v>BANCO CONTINENTAL</v>
          </cell>
          <cell r="H608">
            <v>16786.415706012202</v>
          </cell>
          <cell r="K608" t="str">
            <v>BANCO CONTINENTAL</v>
          </cell>
          <cell r="L608">
            <v>193569.90171402</v>
          </cell>
          <cell r="N608" t="str">
            <v>BANCO CONTINENTAL</v>
          </cell>
          <cell r="O608">
            <v>219774.08760054602</v>
          </cell>
        </row>
        <row r="609">
          <cell r="D609" t="str">
            <v>BANCO DE CREDITO DEL PERU</v>
          </cell>
          <cell r="E609">
            <v>332447.801767</v>
          </cell>
          <cell r="F609" t="str">
            <v>BANCO DE CREDITO DEL PERU</v>
          </cell>
          <cell r="H609">
            <v>287741.76845814206</v>
          </cell>
          <cell r="K609" t="str">
            <v>BANCO DE CREDITO DEL PERU</v>
          </cell>
          <cell r="L609">
            <v>980906.54947266995</v>
          </cell>
          <cell r="N609" t="str">
            <v>BANCO DE CREDITO DEL PERU</v>
          </cell>
          <cell r="O609">
            <v>5976.2966405199995</v>
          </cell>
        </row>
        <row r="610">
          <cell r="D610" t="str">
            <v>BANCO DE LA NACION</v>
          </cell>
          <cell r="E610">
            <v>0</v>
          </cell>
          <cell r="F610" t="str">
            <v>BANCO DE LA NACION</v>
          </cell>
          <cell r="H610">
            <v>0</v>
          </cell>
          <cell r="K610" t="str">
            <v>BANCO DE LA NACION</v>
          </cell>
          <cell r="L610">
            <v>37222.797930124798</v>
          </cell>
          <cell r="N610" t="str">
            <v>BANCO DE LA NACION</v>
          </cell>
          <cell r="O610">
            <v>0</v>
          </cell>
        </row>
        <row r="611">
          <cell r="D611" t="str">
            <v>BANCO FALABELLA</v>
          </cell>
          <cell r="E611">
            <v>270725.23933037801</v>
          </cell>
          <cell r="F611" t="str">
            <v>BANCO FALABELLA</v>
          </cell>
          <cell r="H611">
            <v>0</v>
          </cell>
          <cell r="K611" t="str">
            <v>BANCO FALABELLA</v>
          </cell>
          <cell r="L611">
            <v>0</v>
          </cell>
          <cell r="N611" t="str">
            <v>BANCO FALABELLA</v>
          </cell>
          <cell r="O611">
            <v>0</v>
          </cell>
        </row>
        <row r="612">
          <cell r="D612" t="str">
            <v>Banco GNB Perú S.A.</v>
          </cell>
          <cell r="E612">
            <v>254180.20227992401</v>
          </cell>
          <cell r="F612" t="str">
            <v>Banco GNB Perú S.A.</v>
          </cell>
          <cell r="H612">
            <v>0</v>
          </cell>
          <cell r="K612" t="str">
            <v>Banco GNB Perú S.A.</v>
          </cell>
          <cell r="L612">
            <v>0</v>
          </cell>
          <cell r="N612" t="str">
            <v>Banco GNB Perú S.A.</v>
          </cell>
          <cell r="O612">
            <v>0</v>
          </cell>
        </row>
        <row r="613">
          <cell r="D613" t="str">
            <v>BANCO INTERAMERICANO DE FINANZAS</v>
          </cell>
          <cell r="E613">
            <v>339940.38883625</v>
          </cell>
          <cell r="F613" t="str">
            <v>BANCO INTERAMERICANO DE FINANZAS</v>
          </cell>
          <cell r="H613">
            <v>35194.571287831997</v>
          </cell>
          <cell r="K613" t="str">
            <v>BANCO INTERAMERICANO DE FINANZAS</v>
          </cell>
          <cell r="L613">
            <v>12808.399514000001</v>
          </cell>
          <cell r="N613" t="str">
            <v>BANCO INTERAMERICANO DE FINANZAS</v>
          </cell>
          <cell r="O613">
            <v>133.73435000000001</v>
          </cell>
        </row>
        <row r="614">
          <cell r="D614" t="str">
            <v>BANCO INTERNACIONAL DEL PERU</v>
          </cell>
          <cell r="E614">
            <v>1078357.1078019</v>
          </cell>
          <cell r="F614" t="str">
            <v>BANCO INTERNACIONAL DEL PERU</v>
          </cell>
          <cell r="H614">
            <v>180624.67455219</v>
          </cell>
          <cell r="K614" t="str">
            <v>BANCO INTERNACIONAL DEL PERU</v>
          </cell>
          <cell r="L614">
            <v>809834.16473684006</v>
          </cell>
          <cell r="N614" t="str">
            <v>BANCO INTERNACIONAL DEL PERU</v>
          </cell>
          <cell r="O614">
            <v>114843.44975381</v>
          </cell>
        </row>
        <row r="615">
          <cell r="D615" t="str">
            <v>BANCO MIBANCO</v>
          </cell>
          <cell r="E615">
            <v>241818.28522215001</v>
          </cell>
          <cell r="F615" t="str">
            <v>BANCO MIBANCO</v>
          </cell>
          <cell r="H615">
            <v>1448.3446958069999</v>
          </cell>
          <cell r="K615" t="str">
            <v>BANCO MIBANCO</v>
          </cell>
          <cell r="L615">
            <v>639.77240519819998</v>
          </cell>
          <cell r="N615" t="str">
            <v>BANCO MIBANCO</v>
          </cell>
          <cell r="O615">
            <v>0</v>
          </cell>
        </row>
        <row r="616">
          <cell r="D616" t="str">
            <v>Banco Pichincha</v>
          </cell>
          <cell r="E616">
            <v>104.43316</v>
          </cell>
          <cell r="F616" t="str">
            <v>Banco Pichincha</v>
          </cell>
          <cell r="H616">
            <v>110.8882</v>
          </cell>
          <cell r="K616" t="str">
            <v>Banco Pichincha</v>
          </cell>
          <cell r="L616">
            <v>138.75648999999999</v>
          </cell>
          <cell r="N616" t="str">
            <v>Banco Pichincha</v>
          </cell>
          <cell r="O616">
            <v>119.56092</v>
          </cell>
        </row>
        <row r="617">
          <cell r="D617" t="str">
            <v>BANCO SANTANDER PERÚ</v>
          </cell>
          <cell r="E617">
            <v>72609.184355000005</v>
          </cell>
          <cell r="F617" t="str">
            <v>BANCO SANTANDER PERÚ</v>
          </cell>
          <cell r="H617">
            <v>42.78484375</v>
          </cell>
          <cell r="K617" t="str">
            <v>BANCO SANTANDER PERÚ</v>
          </cell>
          <cell r="L617">
            <v>3.4659239999999998</v>
          </cell>
          <cell r="N617" t="str">
            <v>BANCO SANTANDER PERÚ</v>
          </cell>
          <cell r="O617">
            <v>50.176639369999997</v>
          </cell>
        </row>
        <row r="618">
          <cell r="D618" t="str">
            <v>BANCO SCOTIABANK DEL PERU S.A.A</v>
          </cell>
          <cell r="E618">
            <v>470314.12864999997</v>
          </cell>
          <cell r="F618" t="str">
            <v>BANCO SCOTIABANK DEL PERU S.A.A</v>
          </cell>
          <cell r="H618">
            <v>3423.0245377900001</v>
          </cell>
          <cell r="K618" t="str">
            <v>BANCO SCOTIABANK DEL PERU S.A.A</v>
          </cell>
          <cell r="L618">
            <v>34504.412484649998</v>
          </cell>
          <cell r="N618" t="str">
            <v>BANCO SCOTIABANK DEL PERU S.A.A</v>
          </cell>
          <cell r="O618">
            <v>4118.6278884499998</v>
          </cell>
        </row>
        <row r="619">
          <cell r="D619" t="str">
            <v>ICBC Perú Bank S.A.</v>
          </cell>
          <cell r="E619">
            <v>30535.290149999997</v>
          </cell>
          <cell r="F619" t="str">
            <v>ICBC Perú Bank S.A.</v>
          </cell>
          <cell r="H619">
            <v>0</v>
          </cell>
          <cell r="K619" t="str">
            <v>ICBC Perú Bank S.A.</v>
          </cell>
          <cell r="L619">
            <v>0</v>
          </cell>
          <cell r="N619" t="str">
            <v>ICBC Perú Bank S.A.</v>
          </cell>
          <cell r="O619">
            <v>0</v>
          </cell>
        </row>
        <row r="620">
          <cell r="D620" t="str">
            <v xml:space="preserve"> </v>
          </cell>
          <cell r="E620">
            <v>939705.44476204063</v>
          </cell>
          <cell r="F620" t="str">
            <v xml:space="preserve"> </v>
          </cell>
          <cell r="H620">
            <v>8718.2697848000007</v>
          </cell>
          <cell r="K620" t="str">
            <v xml:space="preserve"> </v>
          </cell>
          <cell r="L620">
            <v>6538.7023386000001</v>
          </cell>
          <cell r="N620" t="str">
            <v xml:space="preserve"> </v>
          </cell>
          <cell r="O620">
            <v>0</v>
          </cell>
        </row>
        <row r="621">
          <cell r="D621" t="str">
            <v>Caja Municipal de Ahorro y Crédito de Arequip</v>
          </cell>
          <cell r="E621">
            <v>65965.032603500003</v>
          </cell>
          <cell r="F621" t="str">
            <v>Caja Municipal de Ahorro y Crédito de Arequip</v>
          </cell>
          <cell r="H621">
            <v>0</v>
          </cell>
          <cell r="K621" t="str">
            <v>Caja Municipal de Ahorro y Crédito de Arequip</v>
          </cell>
          <cell r="L621">
            <v>0</v>
          </cell>
          <cell r="N621" t="str">
            <v>Caja Municipal de Ahorro y Crédito de Arequip</v>
          </cell>
          <cell r="O621">
            <v>0</v>
          </cell>
        </row>
        <row r="622">
          <cell r="D622" t="str">
            <v>Compartamos Financiera S.A.</v>
          </cell>
          <cell r="E622">
            <v>288702.70814409503</v>
          </cell>
          <cell r="F622" t="str">
            <v>Compartamos Financiera S.A.</v>
          </cell>
          <cell r="H622">
            <v>0</v>
          </cell>
          <cell r="K622" t="str">
            <v>Compartamos Financiera S.A.</v>
          </cell>
          <cell r="L622">
            <v>0</v>
          </cell>
          <cell r="N622" t="str">
            <v>Compartamos Financiera S.A.</v>
          </cell>
          <cell r="O622">
            <v>0</v>
          </cell>
        </row>
        <row r="623">
          <cell r="D623" t="str">
            <v>CREDISCOTIA FINANCIERA</v>
          </cell>
          <cell r="E623">
            <v>245993.999750769</v>
          </cell>
          <cell r="F623" t="str">
            <v>CREDISCOTIA FINANCIERA</v>
          </cell>
          <cell r="H623">
            <v>0</v>
          </cell>
          <cell r="K623" t="str">
            <v>CREDISCOTIA FINANCIERA</v>
          </cell>
          <cell r="L623">
            <v>0</v>
          </cell>
          <cell r="N623" t="str">
            <v>CREDISCOTIA FINANCIERA</v>
          </cell>
          <cell r="O623">
            <v>0</v>
          </cell>
        </row>
        <row r="624">
          <cell r="D624" t="str">
            <v>Edpyme Santander Consumo Perú S.A.</v>
          </cell>
          <cell r="E624">
            <v>268295.58099217503</v>
          </cell>
          <cell r="F624" t="str">
            <v>Edpyme Santander Consumo Perú S.A.</v>
          </cell>
          <cell r="H624">
            <v>0</v>
          </cell>
          <cell r="K624" t="str">
            <v>Edpyme Santander Consumo Perú S.A.</v>
          </cell>
          <cell r="L624">
            <v>0</v>
          </cell>
          <cell r="N624" t="str">
            <v>Edpyme Santander Consumo Perú S.A.</v>
          </cell>
          <cell r="O624">
            <v>0</v>
          </cell>
        </row>
        <row r="625">
          <cell r="D625" t="str">
            <v>Financiera Confianza S.A.A.</v>
          </cell>
          <cell r="E625">
            <v>37067.041281020502</v>
          </cell>
          <cell r="F625" t="str">
            <v>Financiera Confianza S.A.A.</v>
          </cell>
          <cell r="H625">
            <v>0</v>
          </cell>
          <cell r="K625" t="str">
            <v>Financiera Confianza S.A.A.</v>
          </cell>
          <cell r="L625">
            <v>0</v>
          </cell>
          <cell r="N625" t="str">
            <v>Financiera Confianza S.A.A.</v>
          </cell>
          <cell r="O625">
            <v>0</v>
          </cell>
        </row>
        <row r="626">
          <cell r="D626" t="str">
            <v>Financiera Efectiva S.A.</v>
          </cell>
          <cell r="E626">
            <v>33681.081990481194</v>
          </cell>
          <cell r="F626" t="str">
            <v>Financiera Efectiva S.A.</v>
          </cell>
          <cell r="H626">
            <v>0</v>
          </cell>
          <cell r="K626" t="str">
            <v>Financiera Efectiva S.A.</v>
          </cell>
          <cell r="L626">
            <v>0</v>
          </cell>
          <cell r="N626" t="str">
            <v>Financiera Efectiva S.A.</v>
          </cell>
          <cell r="O626">
            <v>0</v>
          </cell>
        </row>
        <row r="627">
          <cell r="D627" t="str">
            <v>Financiera Oh! S.A.</v>
          </cell>
          <cell r="E627">
            <v>0</v>
          </cell>
          <cell r="F627" t="str">
            <v>Financiera Oh! S.A.</v>
          </cell>
          <cell r="H627">
            <v>8718.2697848000007</v>
          </cell>
          <cell r="K627" t="str">
            <v>Financiera Oh! S.A.</v>
          </cell>
          <cell r="L627">
            <v>6538.7023386000001</v>
          </cell>
          <cell r="N627" t="str">
            <v>Financiera Oh! S.A.</v>
          </cell>
          <cell r="O627">
            <v>0</v>
          </cell>
        </row>
        <row r="628">
          <cell r="D628" t="str">
            <v xml:space="preserve"> </v>
          </cell>
          <cell r="E628">
            <v>0</v>
          </cell>
          <cell r="F628" t="str">
            <v xml:space="preserve"> </v>
          </cell>
          <cell r="H628">
            <v>377844.03565244988</v>
          </cell>
          <cell r="K628" t="str">
            <v xml:space="preserve"> </v>
          </cell>
          <cell r="L628">
            <v>668043.67566403397</v>
          </cell>
          <cell r="N628" t="str">
            <v xml:space="preserve"> </v>
          </cell>
          <cell r="O628">
            <v>18001.8502928792</v>
          </cell>
        </row>
        <row r="629">
          <cell r="D629" t="str">
            <v>Credicorp Capital Sociedad Titulizadora S.A.</v>
          </cell>
          <cell r="E629">
            <v>0</v>
          </cell>
          <cell r="F629" t="str">
            <v>Credicorp Capital Sociedad Titulizadora S.A.</v>
          </cell>
          <cell r="H629">
            <v>1131.209291961</v>
          </cell>
          <cell r="K629" t="str">
            <v>Credicorp Capital Sociedad Titulizadora S.A.</v>
          </cell>
          <cell r="L629">
            <v>30910.058643172801</v>
          </cell>
          <cell r="N629" t="str">
            <v>Credicorp Capital Sociedad Titulizadora S.A.</v>
          </cell>
          <cell r="O629">
            <v>0</v>
          </cell>
        </row>
        <row r="630">
          <cell r="D630" t="str">
            <v>Huascacocha Finance Limited</v>
          </cell>
          <cell r="E630">
            <v>0</v>
          </cell>
          <cell r="F630" t="str">
            <v>Huascacocha Finance Limited</v>
          </cell>
          <cell r="H630">
            <v>1562.758653892</v>
          </cell>
          <cell r="K630" t="str">
            <v>Huascacocha Finance Limited</v>
          </cell>
          <cell r="L630">
            <v>15839.5908566215</v>
          </cell>
          <cell r="N630" t="str">
            <v>Huascacocha Finance Limited</v>
          </cell>
          <cell r="O630">
            <v>60.0922286622</v>
          </cell>
        </row>
        <row r="631">
          <cell r="D631" t="str">
            <v>InRetail Consumer</v>
          </cell>
          <cell r="E631">
            <v>0</v>
          </cell>
          <cell r="F631" t="str">
            <v>InRetail Consumer</v>
          </cell>
          <cell r="H631">
            <v>97650.272695120002</v>
          </cell>
          <cell r="K631" t="str">
            <v>InRetail Consumer</v>
          </cell>
          <cell r="L631">
            <v>340481.02850766596</v>
          </cell>
          <cell r="N631" t="str">
            <v>InRetail Consumer</v>
          </cell>
          <cell r="O631">
            <v>0</v>
          </cell>
        </row>
        <row r="632">
          <cell r="D632" t="str">
            <v>InRetail Shopping Malls</v>
          </cell>
          <cell r="E632">
            <v>0</v>
          </cell>
          <cell r="F632" t="str">
            <v>InRetail Shopping Malls</v>
          </cell>
          <cell r="H632">
            <v>43161.086975071994</v>
          </cell>
          <cell r="K632" t="str">
            <v>InRetail Shopping Malls</v>
          </cell>
          <cell r="L632">
            <v>200827.86184317002</v>
          </cell>
          <cell r="N632" t="str">
            <v>InRetail Shopping Malls</v>
          </cell>
          <cell r="O632">
            <v>17449.190929280001</v>
          </cell>
        </row>
        <row r="633">
          <cell r="D633" t="str">
            <v>INTERNACIONAL DE TITULOS SOC. TITULIZADORA</v>
          </cell>
          <cell r="E633">
            <v>0</v>
          </cell>
          <cell r="F633" t="str">
            <v>INTERNACIONAL DE TITULOS SOC. TITULIZADORA</v>
          </cell>
          <cell r="H633">
            <v>137561.16397525999</v>
          </cell>
          <cell r="K633" t="str">
            <v>INTERNACIONAL DE TITULOS SOC. TITULIZADORA</v>
          </cell>
          <cell r="L633">
            <v>46610.142619000006</v>
          </cell>
          <cell r="N633" t="str">
            <v>INTERNACIONAL DE TITULOS SOC. TITULIZADORA</v>
          </cell>
          <cell r="O633">
            <v>0</v>
          </cell>
        </row>
        <row r="634">
          <cell r="D634" t="str">
            <v>Red Dorsal Finance Limited</v>
          </cell>
          <cell r="E634">
            <v>0</v>
          </cell>
          <cell r="F634" t="str">
            <v>Red Dorsal Finance Limited</v>
          </cell>
          <cell r="H634">
            <v>492.56713493699999</v>
          </cell>
          <cell r="K634" t="str">
            <v>Red Dorsal Finance Limited</v>
          </cell>
          <cell r="L634">
            <v>6895.9398891190003</v>
          </cell>
          <cell r="N634" t="str">
            <v>Red Dorsal Finance Limited</v>
          </cell>
          <cell r="O634">
            <v>492.56713493699999</v>
          </cell>
        </row>
        <row r="635">
          <cell r="D635" t="str">
            <v>SCOTIA SOCIEDAD TITULIZADORA S.A.</v>
          </cell>
          <cell r="E635">
            <v>0</v>
          </cell>
          <cell r="F635" t="str">
            <v>SCOTIA SOCIEDAD TITULIZADORA S.A.</v>
          </cell>
          <cell r="H635">
            <v>96284.976926207906</v>
          </cell>
          <cell r="K635" t="str">
            <v>SCOTIA SOCIEDAD TITULIZADORA S.A.</v>
          </cell>
          <cell r="L635">
            <v>26479.053305284702</v>
          </cell>
          <cell r="N635" t="str">
            <v>SCOTIA SOCIEDAD TITULIZADORA S.A.</v>
          </cell>
          <cell r="O635">
            <v>0</v>
          </cell>
        </row>
        <row r="636">
          <cell r="D636" t="str">
            <v xml:space="preserve"> </v>
          </cell>
          <cell r="E636">
            <v>164499.68605822901</v>
          </cell>
          <cell r="F636" t="str">
            <v xml:space="preserve"> </v>
          </cell>
          <cell r="H636">
            <v>206289.58448352048</v>
          </cell>
          <cell r="K636" t="str">
            <v xml:space="preserve"> </v>
          </cell>
          <cell r="L636">
            <v>4114684.9860987756</v>
          </cell>
          <cell r="N636" t="str">
            <v xml:space="preserve"> </v>
          </cell>
          <cell r="O636">
            <v>546487.46775214199</v>
          </cell>
        </row>
        <row r="637">
          <cell r="D637" t="str">
            <v>CONSORCIO CREDICORP</v>
          </cell>
          <cell r="E637">
            <v>0</v>
          </cell>
          <cell r="F637" t="str">
            <v>CONSORCIO CREDICORP</v>
          </cell>
          <cell r="H637">
            <v>50070.774296839998</v>
          </cell>
          <cell r="K637" t="str">
            <v>CONSORCIO CREDICORP</v>
          </cell>
          <cell r="L637">
            <v>2321004.95996325</v>
          </cell>
          <cell r="N637" t="str">
            <v>CONSORCIO CREDICORP</v>
          </cell>
          <cell r="O637">
            <v>351184.85676614998</v>
          </cell>
        </row>
        <row r="638">
          <cell r="D638" t="str">
            <v>CORPORACION FINANCIERA DE DESARROLLO</v>
          </cell>
          <cell r="E638">
            <v>164499.68605822901</v>
          </cell>
          <cell r="F638" t="str">
            <v>CORPORACION FINANCIERA DE DESARROLLO</v>
          </cell>
          <cell r="H638">
            <v>68.468070760699987</v>
          </cell>
          <cell r="K638" t="str">
            <v>CORPORACION FINANCIERA DE DESARROLLO</v>
          </cell>
          <cell r="L638">
            <v>142.20291619529999</v>
          </cell>
          <cell r="N638" t="str">
            <v>CORPORACION FINANCIERA DE DESARROLLO</v>
          </cell>
          <cell r="O638">
            <v>0</v>
          </cell>
        </row>
        <row r="639">
          <cell r="D639" t="str">
            <v>Fondo Mivivienda S.A.</v>
          </cell>
          <cell r="E639">
            <v>0</v>
          </cell>
          <cell r="F639" t="str">
            <v>Fondo Mivivienda S.A.</v>
          </cell>
          <cell r="H639">
            <v>0</v>
          </cell>
          <cell r="K639" t="str">
            <v>Fondo Mivivienda S.A.</v>
          </cell>
          <cell r="L639">
            <v>116886.771609692</v>
          </cell>
          <cell r="N639" t="str">
            <v>Fondo Mivivienda S.A.</v>
          </cell>
          <cell r="O639">
            <v>0</v>
          </cell>
        </row>
        <row r="640">
          <cell r="D640" t="str">
            <v>Intercorp Financial Services Inc.</v>
          </cell>
          <cell r="E640">
            <v>0</v>
          </cell>
          <cell r="F640" t="str">
            <v>Intercorp Financial Services Inc.</v>
          </cell>
          <cell r="H640">
            <v>34054.854513503997</v>
          </cell>
          <cell r="K640" t="str">
            <v>Intercorp Financial Services Inc.</v>
          </cell>
          <cell r="L640">
            <v>1229715.4654735059</v>
          </cell>
          <cell r="N640" t="str">
            <v>Intercorp Financial Services Inc.</v>
          </cell>
          <cell r="O640">
            <v>192385.93009131102</v>
          </cell>
        </row>
        <row r="641">
          <cell r="D641" t="str">
            <v>Intercorp Perú Ltd.</v>
          </cell>
          <cell r="E641">
            <v>0</v>
          </cell>
          <cell r="F641" t="str">
            <v>Intercorp Perú Ltd.</v>
          </cell>
          <cell r="H641">
            <v>89183.845535597997</v>
          </cell>
          <cell r="K641" t="str">
            <v>Intercorp Perú Ltd.</v>
          </cell>
          <cell r="L641">
            <v>343249.18724298099</v>
          </cell>
          <cell r="N641" t="str">
            <v>Intercorp Perú Ltd.</v>
          </cell>
          <cell r="O641">
            <v>2916.6808946810002</v>
          </cell>
        </row>
        <row r="642">
          <cell r="D642" t="str">
            <v>INTERSEGURO</v>
          </cell>
          <cell r="E642">
            <v>0</v>
          </cell>
          <cell r="F642" t="str">
            <v>INTERSEGURO</v>
          </cell>
          <cell r="H642">
            <v>15527.7369807132</v>
          </cell>
          <cell r="K642" t="str">
            <v>INTERSEGURO</v>
          </cell>
          <cell r="L642">
            <v>19714.608085280797</v>
          </cell>
          <cell r="N642" t="str">
            <v>INTERSEGURO</v>
          </cell>
          <cell r="O642">
            <v>0</v>
          </cell>
        </row>
        <row r="643">
          <cell r="D643" t="str">
            <v>Pacifico Compañía de Seguros y Reaseguros</v>
          </cell>
          <cell r="E643">
            <v>0</v>
          </cell>
          <cell r="F643" t="str">
            <v>Pacifico Compañía de Seguros y Reaseguros</v>
          </cell>
          <cell r="H643">
            <v>17383.905086104602</v>
          </cell>
          <cell r="K643" t="str">
            <v>Pacifico Compañía de Seguros y Reaseguros</v>
          </cell>
          <cell r="L643">
            <v>83971.790807869707</v>
          </cell>
          <cell r="N643" t="str">
            <v>Pacifico Compañía de Seguros y Reaseguros</v>
          </cell>
          <cell r="O643">
            <v>0</v>
          </cell>
        </row>
        <row r="644">
          <cell r="D644" t="str">
            <v xml:space="preserve"> </v>
          </cell>
          <cell r="E644">
            <v>113785.518976523</v>
          </cell>
          <cell r="F644" t="str">
            <v xml:space="preserve"> </v>
          </cell>
          <cell r="H644">
            <v>2221972.4853435582</v>
          </cell>
          <cell r="K644" t="str">
            <v xml:space="preserve"> </v>
          </cell>
          <cell r="L644">
            <v>9186202.5060635954</v>
          </cell>
          <cell r="N644" t="str">
            <v xml:space="preserve"> </v>
          </cell>
          <cell r="O644">
            <v>3344479.3400319307</v>
          </cell>
        </row>
        <row r="645">
          <cell r="D645" t="str">
            <v>Administradora Jockey Plaza Shopping Center S</v>
          </cell>
          <cell r="E645">
            <v>0</v>
          </cell>
          <cell r="F645" t="str">
            <v>Administradora Jockey Plaza Shopping Center S</v>
          </cell>
          <cell r="H645">
            <v>27316.275542830499</v>
          </cell>
          <cell r="K645" t="str">
            <v>Administradora Jockey Plaza Shopping Center S</v>
          </cell>
          <cell r="L645">
            <v>121095.86370306001</v>
          </cell>
          <cell r="N645" t="str">
            <v>Administradora Jockey Plaza Shopping Center S</v>
          </cell>
          <cell r="O645">
            <v>537.14745885000002</v>
          </cell>
        </row>
        <row r="646">
          <cell r="D646" t="str">
            <v>AENZA S.A.A. (antes GRANA &amp; MONTERO S.A.A.)</v>
          </cell>
          <cell r="E646">
            <v>0</v>
          </cell>
          <cell r="F646" t="str">
            <v>AENZA S.A.A. (antes GRANA &amp; MONTERO S.A.A.)</v>
          </cell>
          <cell r="H646">
            <v>17801.175501135</v>
          </cell>
          <cell r="K646" t="str">
            <v>AENZA S.A.A. (antes GRANA &amp; MONTERO S.A.A.)</v>
          </cell>
          <cell r="L646">
            <v>157645.15897022805</v>
          </cell>
          <cell r="N646" t="str">
            <v>AENZA S.A.A. (antes GRANA &amp; MONTERO S.A.A.)</v>
          </cell>
          <cell r="O646">
            <v>216206.93035481797</v>
          </cell>
        </row>
        <row r="647">
          <cell r="D647" t="str">
            <v>ALICORP S.A.</v>
          </cell>
          <cell r="E647">
            <v>32295.085271002205</v>
          </cell>
          <cell r="F647" t="str">
            <v>ALICORP S.A.</v>
          </cell>
          <cell r="H647">
            <v>350245.13287635002</v>
          </cell>
          <cell r="K647" t="str">
            <v>ALICORP S.A.</v>
          </cell>
          <cell r="L647">
            <v>490179.47747434297</v>
          </cell>
          <cell r="N647" t="str">
            <v>ALICORP S.A.</v>
          </cell>
          <cell r="O647">
            <v>69647.657890889604</v>
          </cell>
        </row>
        <row r="648">
          <cell r="D648" t="str">
            <v>Asociación Tecsup N° 2</v>
          </cell>
          <cell r="E648">
            <v>0</v>
          </cell>
          <cell r="F648" t="str">
            <v>Asociación Tecsup N° 2</v>
          </cell>
          <cell r="H648">
            <v>13633.8550464</v>
          </cell>
          <cell r="K648" t="str">
            <v>Asociación Tecsup N° 2</v>
          </cell>
          <cell r="L648">
            <v>0</v>
          </cell>
          <cell r="N648" t="str">
            <v>Asociación Tecsup N° 2</v>
          </cell>
          <cell r="O648">
            <v>0</v>
          </cell>
        </row>
        <row r="649">
          <cell r="D649" t="str">
            <v>CEMENTOS PACASMAYO S.A.A.</v>
          </cell>
          <cell r="E649">
            <v>0</v>
          </cell>
          <cell r="F649" t="str">
            <v>CEMENTOS PACASMAYO S.A.A.</v>
          </cell>
          <cell r="H649">
            <v>49217.765818238498</v>
          </cell>
          <cell r="K649" t="str">
            <v>CEMENTOS PACASMAYO S.A.A.</v>
          </cell>
          <cell r="L649">
            <v>272263.09149295901</v>
          </cell>
          <cell r="N649" t="str">
            <v>CEMENTOS PACASMAYO S.A.A.</v>
          </cell>
          <cell r="O649">
            <v>221024.73125582599</v>
          </cell>
        </row>
        <row r="650">
          <cell r="D650" t="str">
            <v>CIA MINERA BUENAVENTURA</v>
          </cell>
          <cell r="E650">
            <v>0</v>
          </cell>
          <cell r="F650" t="str">
            <v>CIA MINERA BUENAVENTURA</v>
          </cell>
          <cell r="H650">
            <v>77582.203382110107</v>
          </cell>
          <cell r="K650" t="str">
            <v>CIA MINERA BUENAVENTURA</v>
          </cell>
          <cell r="L650">
            <v>1580841.2166877002</v>
          </cell>
          <cell r="N650" t="str">
            <v>CIA MINERA BUENAVENTURA</v>
          </cell>
          <cell r="O650">
            <v>711693.2385178</v>
          </cell>
        </row>
        <row r="651">
          <cell r="D651" t="str">
            <v>CONCESIONARIA TRASVASE OLMOS S.A.</v>
          </cell>
          <cell r="E651">
            <v>0</v>
          </cell>
          <cell r="F651" t="str">
            <v>CONCESIONARIA TRASVASE OLMOS S.A.</v>
          </cell>
          <cell r="H651">
            <v>0</v>
          </cell>
          <cell r="K651" t="str">
            <v>CONCESIONARIA TRASVASE OLMOS S.A.</v>
          </cell>
          <cell r="L651">
            <v>24694.328919815998</v>
          </cell>
          <cell r="N651" t="str">
            <v>CONCESIONARIA TRASVASE OLMOS S.A.</v>
          </cell>
          <cell r="O651">
            <v>0</v>
          </cell>
        </row>
        <row r="652">
          <cell r="D652" t="str">
            <v>CORPORACION ACEROS AREQUIPA</v>
          </cell>
          <cell r="E652">
            <v>0</v>
          </cell>
          <cell r="F652" t="str">
            <v>CORPORACION ACEROS AREQUIPA</v>
          </cell>
          <cell r="H652">
            <v>100.224979382</v>
          </cell>
          <cell r="K652" t="str">
            <v>CORPORACION ACEROS AREQUIPA</v>
          </cell>
          <cell r="L652">
            <v>3956.7651827271998</v>
          </cell>
          <cell r="N652" t="str">
            <v>CORPORACION ACEROS AREQUIPA</v>
          </cell>
          <cell r="O652">
            <v>4100.5674939863002</v>
          </cell>
        </row>
        <row r="653">
          <cell r="D653" t="str">
            <v>CORPORACION PRIMAX S.A</v>
          </cell>
          <cell r="E653">
            <v>0</v>
          </cell>
          <cell r="F653" t="str">
            <v>CORPORACION PRIMAX S.A</v>
          </cell>
          <cell r="H653">
            <v>102570.297940705</v>
          </cell>
          <cell r="K653" t="str">
            <v>CORPORACION PRIMAX S.A</v>
          </cell>
          <cell r="L653">
            <v>169569.16809543897</v>
          </cell>
          <cell r="N653" t="str">
            <v>CORPORACION PRIMAX S.A</v>
          </cell>
          <cell r="O653">
            <v>0</v>
          </cell>
        </row>
        <row r="654">
          <cell r="D654" t="str">
            <v>Cosapi S.A.</v>
          </cell>
          <cell r="E654">
            <v>0</v>
          </cell>
          <cell r="F654" t="str">
            <v>Cosapi S.A.</v>
          </cell>
          <cell r="H654">
            <v>0</v>
          </cell>
          <cell r="K654" t="str">
            <v>Cosapi S.A.</v>
          </cell>
          <cell r="L654">
            <v>3238.3347567999999</v>
          </cell>
          <cell r="N654" t="str">
            <v>Cosapi S.A.</v>
          </cell>
          <cell r="O654">
            <v>0</v>
          </cell>
        </row>
        <row r="655">
          <cell r="D655" t="str">
            <v>EDITORA EL COMERCIO</v>
          </cell>
          <cell r="E655">
            <v>0</v>
          </cell>
          <cell r="F655" t="str">
            <v>EDITORA EL COMERCIO</v>
          </cell>
          <cell r="H655">
            <v>830.3137924806</v>
          </cell>
          <cell r="K655" t="str">
            <v>EDITORA EL COMERCIO</v>
          </cell>
          <cell r="L655">
            <v>2454.8900811422</v>
          </cell>
          <cell r="N655" t="str">
            <v>EDITORA EL COMERCIO</v>
          </cell>
          <cell r="O655">
            <v>2068.2993596845999</v>
          </cell>
        </row>
        <row r="656">
          <cell r="D656" t="str">
            <v>Engie Energía Perú S.A.</v>
          </cell>
          <cell r="E656">
            <v>0</v>
          </cell>
          <cell r="F656" t="str">
            <v>Engie Energía Perú S.A.</v>
          </cell>
          <cell r="H656">
            <v>42360.943202781105</v>
          </cell>
          <cell r="K656" t="str">
            <v>Engie Energía Perú S.A.</v>
          </cell>
          <cell r="L656">
            <v>556326.85451368103</v>
          </cell>
          <cell r="N656" t="str">
            <v>Engie Energía Perú S.A.</v>
          </cell>
          <cell r="O656">
            <v>211265.88611835203</v>
          </cell>
        </row>
        <row r="657">
          <cell r="D657" t="str">
            <v>Ferreycorp S.A.A.</v>
          </cell>
          <cell r="E657">
            <v>0</v>
          </cell>
          <cell r="F657" t="str">
            <v>Ferreycorp S.A.A.</v>
          </cell>
          <cell r="H657">
            <v>149912.4543251</v>
          </cell>
          <cell r="K657" t="str">
            <v>Ferreycorp S.A.A.</v>
          </cell>
          <cell r="L657">
            <v>696763.794695216</v>
          </cell>
          <cell r="N657" t="str">
            <v>Ferreycorp S.A.A.</v>
          </cell>
          <cell r="O657">
            <v>473136.66445392801</v>
          </cell>
        </row>
        <row r="658">
          <cell r="D658" t="str">
            <v>Fossal S.A.A.</v>
          </cell>
          <cell r="E658">
            <v>0</v>
          </cell>
          <cell r="F658" t="str">
            <v>Fossal S.A.A.</v>
          </cell>
          <cell r="H658">
            <v>2.459842246</v>
          </cell>
          <cell r="K658" t="str">
            <v>Fossal S.A.A.</v>
          </cell>
          <cell r="L658">
            <v>26.6889775892</v>
          </cell>
          <cell r="N658" t="str">
            <v>Fossal S.A.A.</v>
          </cell>
          <cell r="O658">
            <v>14.901915256099999</v>
          </cell>
        </row>
        <row r="659">
          <cell r="D659" t="str">
            <v>Gas Natural de Lima y Callao S.A.</v>
          </cell>
          <cell r="E659">
            <v>0</v>
          </cell>
          <cell r="F659" t="str">
            <v>Gas Natural de Lima y Callao S.A.</v>
          </cell>
          <cell r="H659">
            <v>0</v>
          </cell>
          <cell r="K659" t="str">
            <v>Gas Natural de Lima y Callao S.A.</v>
          </cell>
          <cell r="L659">
            <v>89.333829648000005</v>
          </cell>
          <cell r="N659" t="str">
            <v>Gas Natural de Lima y Callao S.A.</v>
          </cell>
          <cell r="O659">
            <v>0</v>
          </cell>
        </row>
        <row r="660">
          <cell r="D660" t="str">
            <v>Hermes Transportes Blindados S.A.</v>
          </cell>
          <cell r="E660">
            <v>0</v>
          </cell>
          <cell r="F660" t="str">
            <v>Hermes Transportes Blindados S.A.</v>
          </cell>
          <cell r="H660">
            <v>20732.590965096002</v>
          </cell>
          <cell r="K660" t="str">
            <v>Hermes Transportes Blindados S.A.</v>
          </cell>
          <cell r="L660">
            <v>0</v>
          </cell>
          <cell r="N660" t="str">
            <v>Hermes Transportes Blindados S.A.</v>
          </cell>
          <cell r="O660">
            <v>0</v>
          </cell>
        </row>
        <row r="661">
          <cell r="D661" t="str">
            <v>HOCHSCHILD MINING PLC</v>
          </cell>
          <cell r="E661">
            <v>0</v>
          </cell>
          <cell r="F661" t="str">
            <v>HOCHSCHILD MINING PLC</v>
          </cell>
          <cell r="H661">
            <v>0</v>
          </cell>
          <cell r="K661" t="str">
            <v>HOCHSCHILD MINING PLC</v>
          </cell>
          <cell r="L661">
            <v>13081.5406126909</v>
          </cell>
          <cell r="N661" t="str">
            <v>HOCHSCHILD MINING PLC</v>
          </cell>
          <cell r="O661">
            <v>0</v>
          </cell>
        </row>
        <row r="662">
          <cell r="D662" t="str">
            <v>Inca Rail S.A.C.</v>
          </cell>
          <cell r="E662">
            <v>0</v>
          </cell>
          <cell r="F662" t="str">
            <v>Inca Rail S.A.C.</v>
          </cell>
          <cell r="H662">
            <v>68957.814268112008</v>
          </cell>
          <cell r="K662" t="str">
            <v>Inca Rail S.A.C.</v>
          </cell>
          <cell r="L662">
            <v>24135.2349938392</v>
          </cell>
          <cell r="N662" t="str">
            <v>Inca Rail S.A.C.</v>
          </cell>
          <cell r="O662">
            <v>0</v>
          </cell>
        </row>
        <row r="663">
          <cell r="D663" t="str">
            <v>Inversiones Nacionales de Turismo S.A.</v>
          </cell>
          <cell r="E663">
            <v>0</v>
          </cell>
          <cell r="F663" t="str">
            <v>Inversiones Nacionales de Turismo S.A.</v>
          </cell>
          <cell r="H663">
            <v>101836.300572469</v>
          </cell>
          <cell r="K663" t="str">
            <v>Inversiones Nacionales de Turismo S.A.</v>
          </cell>
          <cell r="L663">
            <v>116204.73804301099</v>
          </cell>
          <cell r="N663" t="str">
            <v>Inversiones Nacionales de Turismo S.A.</v>
          </cell>
          <cell r="O663">
            <v>0</v>
          </cell>
        </row>
        <row r="664">
          <cell r="D664" t="str">
            <v>Línea Amarilla S.A.C.</v>
          </cell>
          <cell r="E664">
            <v>0</v>
          </cell>
          <cell r="F664" t="str">
            <v>Línea Amarilla S.A.C.</v>
          </cell>
          <cell r="H664">
            <v>59085.421143857704</v>
          </cell>
          <cell r="K664" t="str">
            <v>Línea Amarilla S.A.C.</v>
          </cell>
          <cell r="L664">
            <v>533747.82005720795</v>
          </cell>
          <cell r="N664" t="str">
            <v>Línea Amarilla S.A.C.</v>
          </cell>
          <cell r="O664">
            <v>50381.544659534295</v>
          </cell>
        </row>
        <row r="665">
          <cell r="D665" t="str">
            <v>LUZ DEL SUR S.A.</v>
          </cell>
          <cell r="E665">
            <v>81490.433705520787</v>
          </cell>
          <cell r="F665" t="str">
            <v>LUZ DEL SUR S.A.</v>
          </cell>
          <cell r="H665">
            <v>10.8918695408</v>
          </cell>
          <cell r="K665" t="str">
            <v>LUZ DEL SUR S.A.</v>
          </cell>
          <cell r="L665">
            <v>10.597380937000001</v>
          </cell>
          <cell r="N665" t="str">
            <v>LUZ DEL SUR S.A.</v>
          </cell>
          <cell r="O665">
            <v>0</v>
          </cell>
        </row>
        <row r="666">
          <cell r="D666" t="str">
            <v>MINSUR</v>
          </cell>
          <cell r="E666">
            <v>0</v>
          </cell>
          <cell r="F666" t="str">
            <v>MINSUR</v>
          </cell>
          <cell r="H666">
            <v>230070.655918595</v>
          </cell>
          <cell r="K666" t="str">
            <v>MINSUR</v>
          </cell>
          <cell r="L666">
            <v>1870051.0487041709</v>
          </cell>
          <cell r="N666" t="str">
            <v>MINSUR</v>
          </cell>
          <cell r="O666">
            <v>900474.33981031005</v>
          </cell>
        </row>
        <row r="667">
          <cell r="D667" t="str">
            <v>NIAGARA ENERGY S.A.C.</v>
          </cell>
          <cell r="E667">
            <v>0</v>
          </cell>
          <cell r="F667" t="str">
            <v>NIAGARA ENERGY S.A.C.</v>
          </cell>
          <cell r="H667">
            <v>52621.262968832802</v>
          </cell>
          <cell r="K667" t="str">
            <v>NIAGARA ENERGY S.A.C.</v>
          </cell>
          <cell r="L667">
            <v>109541.164321035</v>
          </cell>
          <cell r="N667" t="str">
            <v>NIAGARA ENERGY S.A.C.</v>
          </cell>
          <cell r="O667">
            <v>0</v>
          </cell>
        </row>
        <row r="668">
          <cell r="D668" t="str">
            <v>Norvial S.A.</v>
          </cell>
          <cell r="E668">
            <v>0</v>
          </cell>
          <cell r="F668" t="str">
            <v>Norvial S.A.</v>
          </cell>
          <cell r="H668">
            <v>192.12174655199999</v>
          </cell>
          <cell r="K668" t="str">
            <v>Norvial S.A.</v>
          </cell>
          <cell r="L668">
            <v>2881.82619828</v>
          </cell>
          <cell r="N668" t="str">
            <v>Norvial S.A.</v>
          </cell>
          <cell r="O668">
            <v>192.12174655199999</v>
          </cell>
        </row>
        <row r="669">
          <cell r="D669" t="str">
            <v>ORAZUL ENERGY EGENOR S. EN C. POR A.</v>
          </cell>
          <cell r="E669">
            <v>0</v>
          </cell>
          <cell r="F669" t="str">
            <v>ORAZUL ENERGY EGENOR S. EN C. POR A.</v>
          </cell>
          <cell r="H669">
            <v>16333.01212125</v>
          </cell>
          <cell r="K669" t="str">
            <v>ORAZUL ENERGY EGENOR S. EN C. POR A.</v>
          </cell>
          <cell r="L669">
            <v>64262.885716562494</v>
          </cell>
          <cell r="N669" t="str">
            <v>ORAZUL ENERGY EGENOR S. EN C. POR A.</v>
          </cell>
          <cell r="O669">
            <v>0</v>
          </cell>
        </row>
        <row r="670">
          <cell r="D670" t="str">
            <v>Orygen Perú S.A.A.</v>
          </cell>
          <cell r="E670">
            <v>0</v>
          </cell>
          <cell r="F670" t="str">
            <v>Orygen Perú S.A.A.</v>
          </cell>
          <cell r="H670">
            <v>17891.608382462502</v>
          </cell>
          <cell r="K670" t="str">
            <v>Orygen Perú S.A.A.</v>
          </cell>
          <cell r="L670">
            <v>157757.23137091301</v>
          </cell>
          <cell r="N670" t="str">
            <v>Orygen Perú S.A.A.</v>
          </cell>
          <cell r="O670">
            <v>88681.310687092206</v>
          </cell>
        </row>
        <row r="671">
          <cell r="D671" t="str">
            <v>PERU LNG S.R.L.</v>
          </cell>
          <cell r="E671">
            <v>0</v>
          </cell>
          <cell r="F671" t="str">
            <v>PERU LNG S.R.L.</v>
          </cell>
          <cell r="H671">
            <v>0</v>
          </cell>
          <cell r="K671" t="str">
            <v>PERU LNG S.R.L.</v>
          </cell>
          <cell r="L671">
            <v>22243.314127298898</v>
          </cell>
          <cell r="N671" t="str">
            <v>PERU LNG S.R.L.</v>
          </cell>
          <cell r="O671">
            <v>2484.7424763017998</v>
          </cell>
        </row>
        <row r="672">
          <cell r="D672" t="str">
            <v>Pluz Energía Perú S.A.A</v>
          </cell>
          <cell r="E672">
            <v>0</v>
          </cell>
          <cell r="F672" t="str">
            <v>Pluz Energía Perú S.A.A</v>
          </cell>
          <cell r="H672">
            <v>10523.857532742401</v>
          </cell>
          <cell r="K672" t="str">
            <v>Pluz Energía Perú S.A.A</v>
          </cell>
          <cell r="L672">
            <v>105873.69011385299</v>
          </cell>
          <cell r="N672" t="str">
            <v>Pluz Energía Perú S.A.A</v>
          </cell>
          <cell r="O672">
            <v>27732.739475007002</v>
          </cell>
        </row>
        <row r="673">
          <cell r="D673" t="str">
            <v>RED DE ENERGIA DEL PERU</v>
          </cell>
          <cell r="E673">
            <v>0</v>
          </cell>
          <cell r="F673" t="str">
            <v>RED DE ENERGIA DEL PERU</v>
          </cell>
          <cell r="H673">
            <v>213.28728199540001</v>
          </cell>
          <cell r="K673" t="str">
            <v>RED DE ENERGIA DEL PERU</v>
          </cell>
          <cell r="L673">
            <v>319.9309229932</v>
          </cell>
          <cell r="N673" t="str">
            <v>RED DE ENERGIA DEL PERU</v>
          </cell>
          <cell r="O673">
            <v>0</v>
          </cell>
        </row>
        <row r="674">
          <cell r="D674" t="str">
            <v>Rutas de Lima S.A.C.</v>
          </cell>
          <cell r="E674">
            <v>0</v>
          </cell>
          <cell r="F674" t="str">
            <v>Rutas de Lima S.A.C.</v>
          </cell>
          <cell r="H674">
            <v>126725.891147148</v>
          </cell>
          <cell r="K674" t="str">
            <v>Rutas de Lima S.A.C.</v>
          </cell>
          <cell r="L674">
            <v>526523.14999376307</v>
          </cell>
          <cell r="N674" t="str">
            <v>Rutas de Lima S.A.C.</v>
          </cell>
          <cell r="O674">
            <v>31101.175728549599</v>
          </cell>
        </row>
        <row r="675">
          <cell r="D675" t="str">
            <v>San Miguel Industrias Pet S.A.</v>
          </cell>
          <cell r="E675">
            <v>0</v>
          </cell>
          <cell r="F675" t="str">
            <v>San Miguel Industrias Pet S.A.</v>
          </cell>
          <cell r="H675">
            <v>42855.875686800005</v>
          </cell>
          <cell r="K675" t="str">
            <v>San Miguel Industrias Pet S.A.</v>
          </cell>
          <cell r="L675">
            <v>42741.648734399998</v>
          </cell>
          <cell r="N675" t="str">
            <v>San Miguel Industrias Pet S.A.</v>
          </cell>
          <cell r="O675">
            <v>0</v>
          </cell>
        </row>
        <row r="676">
          <cell r="D676" t="str">
            <v>Sites del Perú S.A.C.</v>
          </cell>
          <cell r="E676">
            <v>0</v>
          </cell>
          <cell r="F676" t="str">
            <v>Sites del Perú S.A.C.</v>
          </cell>
          <cell r="H676">
            <v>277803.51060000004</v>
          </cell>
          <cell r="K676" t="str">
            <v>Sites del Perú S.A.C.</v>
          </cell>
          <cell r="L676">
            <v>213000.8694</v>
          </cell>
          <cell r="N676" t="str">
            <v>Sites del Perú S.A.C.</v>
          </cell>
          <cell r="O676">
            <v>0</v>
          </cell>
        </row>
        <row r="677">
          <cell r="D677" t="str">
            <v>SOCIEDAD MINERA CERRO VERDE</v>
          </cell>
          <cell r="E677">
            <v>0</v>
          </cell>
          <cell r="F677" t="str">
            <v>SOCIEDAD MINERA CERRO VERDE</v>
          </cell>
          <cell r="H677">
            <v>28479.595242776901</v>
          </cell>
          <cell r="K677" t="str">
            <v>SOCIEDAD MINERA CERRO VERDE</v>
          </cell>
          <cell r="L677">
            <v>170722.85247314203</v>
          </cell>
          <cell r="N677" t="str">
            <v>SOCIEDAD MINERA CERRO VERDE</v>
          </cell>
          <cell r="O677">
            <v>75601.377031881901</v>
          </cell>
        </row>
        <row r="678">
          <cell r="D678" t="str">
            <v>TELEFONICA DEL PERU</v>
          </cell>
          <cell r="E678">
            <v>0</v>
          </cell>
          <cell r="F678" t="str">
            <v>TELEFONICA DEL PERU</v>
          </cell>
          <cell r="H678">
            <v>273740.82377728098</v>
          </cell>
          <cell r="K678" t="str">
            <v>TELEFONICA DEL PERU</v>
          </cell>
          <cell r="L678">
            <v>717902.59214135201</v>
          </cell>
          <cell r="N678" t="str">
            <v>TELEFONICA DEL PERU</v>
          </cell>
          <cell r="O678">
            <v>12298.4645740126</v>
          </cell>
        </row>
        <row r="679">
          <cell r="D679" t="str">
            <v>U. DE CERVECERIAS PERUANAS B &amp; J</v>
          </cell>
          <cell r="E679">
            <v>0</v>
          </cell>
          <cell r="F679" t="str">
            <v>U. DE CERVECERIAS PERUANAS B &amp; J</v>
          </cell>
          <cell r="H679">
            <v>1135.9870050375</v>
          </cell>
          <cell r="K679" t="str">
            <v>U. DE CERVECERIAS PERUANAS B &amp; J</v>
          </cell>
          <cell r="L679">
            <v>24619.529866470002</v>
          </cell>
          <cell r="N679" t="str">
            <v>U. DE CERVECERIAS PERUANAS B &amp; J</v>
          </cell>
          <cell r="O679">
            <v>25147.652514600002</v>
          </cell>
        </row>
        <row r="680">
          <cell r="D680" t="str">
            <v>UNACEM CORP S.A.A.</v>
          </cell>
          <cell r="E680">
            <v>0</v>
          </cell>
          <cell r="F680" t="str">
            <v>UNACEM CORP S.A.A.</v>
          </cell>
          <cell r="H680">
            <v>33601.407844719797</v>
          </cell>
          <cell r="K680" t="str">
            <v>UNACEM CORP S.A.A.</v>
          </cell>
          <cell r="L680">
            <v>278597.25711785903</v>
          </cell>
          <cell r="N680" t="str">
            <v>UNACEM CORP S.A.A.</v>
          </cell>
          <cell r="O680">
            <v>125081.478335969</v>
          </cell>
        </row>
        <row r="681">
          <cell r="D681" t="str">
            <v>VOLCAN CIA MINERA</v>
          </cell>
          <cell r="E681">
            <v>0</v>
          </cell>
          <cell r="F681" t="str">
            <v>VOLCAN CIA MINERA</v>
          </cell>
          <cell r="H681">
            <v>27587.467018531501</v>
          </cell>
          <cell r="K681" t="str">
            <v>VOLCAN CIA MINERA</v>
          </cell>
          <cell r="L681">
            <v>112838.616393466</v>
          </cell>
          <cell r="N681" t="str">
            <v>VOLCAN CIA MINERA</v>
          </cell>
          <cell r="O681">
            <v>95606.368172730407</v>
          </cell>
        </row>
        <row r="682">
          <cell r="D682" t="str">
            <v xml:space="preserve"> </v>
          </cell>
          <cell r="E682">
            <v>9146.2602644749986</v>
          </cell>
          <cell r="F682" t="str">
            <v xml:space="preserve"> </v>
          </cell>
          <cell r="H682">
            <v>445719.50670013228</v>
          </cell>
          <cell r="K682" t="str">
            <v xml:space="preserve"> </v>
          </cell>
          <cell r="L682">
            <v>2883671.0672383574</v>
          </cell>
          <cell r="N682" t="str">
            <v xml:space="preserve"> </v>
          </cell>
          <cell r="O682">
            <v>663349.00049944851</v>
          </cell>
        </row>
        <row r="683">
          <cell r="D683" t="str">
            <v>AC CAPITALES SAFI S.A.</v>
          </cell>
          <cell r="E683">
            <v>0</v>
          </cell>
          <cell r="F683" t="str">
            <v>AC CAPITALES SAFI S.A.</v>
          </cell>
          <cell r="H683">
            <v>13.401094172400001</v>
          </cell>
          <cell r="K683" t="str">
            <v>AC CAPITALES SAFI S.A.</v>
          </cell>
          <cell r="L683">
            <v>204254.41453586504</v>
          </cell>
          <cell r="N683" t="str">
            <v>AC CAPITALES SAFI S.A.</v>
          </cell>
          <cell r="O683">
            <v>30800.8780587816</v>
          </cell>
        </row>
        <row r="684">
          <cell r="D684" t="str">
            <v>BD Capital SAFI SAC</v>
          </cell>
          <cell r="E684">
            <v>0</v>
          </cell>
          <cell r="F684" t="str">
            <v>BD Capital SAFI SAC</v>
          </cell>
          <cell r="H684">
            <v>234145.12817911801</v>
          </cell>
          <cell r="K684" t="str">
            <v>BD Capital SAFI SAC</v>
          </cell>
          <cell r="L684">
            <v>251790.60285106901</v>
          </cell>
          <cell r="N684" t="str">
            <v>BD Capital SAFI SAC</v>
          </cell>
          <cell r="O684">
            <v>0</v>
          </cell>
        </row>
        <row r="685">
          <cell r="D685" t="str">
            <v>BlackRock Institutional Trust Company PE</v>
          </cell>
          <cell r="E685">
            <v>0</v>
          </cell>
          <cell r="F685" t="str">
            <v>BlackRock Institutional Trust Company PE</v>
          </cell>
          <cell r="H685">
            <v>0</v>
          </cell>
          <cell r="K685" t="str">
            <v>BlackRock Institutional Trust Company PE</v>
          </cell>
          <cell r="L685">
            <v>156.90372984000001</v>
          </cell>
          <cell r="N685" t="str">
            <v>BlackRock Institutional Trust Company PE</v>
          </cell>
          <cell r="O685">
            <v>126.3546856</v>
          </cell>
        </row>
        <row r="686">
          <cell r="D686" t="str">
            <v>Carlyle Peru GP, L.P.</v>
          </cell>
          <cell r="E686">
            <v>0</v>
          </cell>
          <cell r="F686" t="str">
            <v>Carlyle Peru GP, L.P.</v>
          </cell>
          <cell r="H686">
            <v>0</v>
          </cell>
          <cell r="K686" t="str">
            <v>Carlyle Peru GP, L.P.</v>
          </cell>
          <cell r="L686">
            <v>185142.28928950301</v>
          </cell>
          <cell r="N686" t="str">
            <v>Carlyle Peru GP, L.P.</v>
          </cell>
          <cell r="O686">
            <v>124745.262711494</v>
          </cell>
        </row>
        <row r="687">
          <cell r="D687" t="str">
            <v>COMPASS GROUP SAFI S.A.</v>
          </cell>
          <cell r="E687">
            <v>9146.2602644749986</v>
          </cell>
          <cell r="F687" t="str">
            <v>COMPASS GROUP SAFI S.A.</v>
          </cell>
          <cell r="H687">
            <v>27709.691227470001</v>
          </cell>
          <cell r="K687" t="str">
            <v>COMPASS GROUP SAFI S.A.</v>
          </cell>
          <cell r="L687">
            <v>93999.047432916006</v>
          </cell>
          <cell r="N687" t="str">
            <v>COMPASS GROUP SAFI S.A.</v>
          </cell>
          <cell r="O687">
            <v>47664.816622891005</v>
          </cell>
        </row>
        <row r="688">
          <cell r="D688" t="str">
            <v>Credicorp Capital S.A. Sociedad Admin. Fondos</v>
          </cell>
          <cell r="E688">
            <v>0</v>
          </cell>
          <cell r="F688" t="str">
            <v>Credicorp Capital S.A. Sociedad Admin. Fondos</v>
          </cell>
          <cell r="H688">
            <v>55796.807570100005</v>
          </cell>
          <cell r="K688" t="str">
            <v>Credicorp Capital S.A. Sociedad Admin. Fondos</v>
          </cell>
          <cell r="L688">
            <v>262953.03135070001</v>
          </cell>
          <cell r="N688" t="str">
            <v>Credicorp Capital S.A. Sociedad Admin. Fondos</v>
          </cell>
          <cell r="O688">
            <v>64743.565840800002</v>
          </cell>
        </row>
        <row r="689">
          <cell r="D689" t="str">
            <v>El Dorado Asset Management</v>
          </cell>
          <cell r="E689">
            <v>0</v>
          </cell>
          <cell r="F689" t="str">
            <v>El Dorado Asset Management</v>
          </cell>
          <cell r="H689">
            <v>0</v>
          </cell>
          <cell r="K689" t="str">
            <v>El Dorado Asset Management</v>
          </cell>
          <cell r="L689">
            <v>286545.37540398003</v>
          </cell>
          <cell r="N689" t="str">
            <v>El Dorado Asset Management</v>
          </cell>
          <cell r="O689">
            <v>0</v>
          </cell>
        </row>
        <row r="690">
          <cell r="D690" t="str">
            <v>Enfoca SAFI S.A.</v>
          </cell>
          <cell r="E690">
            <v>0</v>
          </cell>
          <cell r="F690" t="str">
            <v>Enfoca SAFI S.A.</v>
          </cell>
          <cell r="H690">
            <v>0</v>
          </cell>
          <cell r="K690" t="str">
            <v>Enfoca SAFI S.A.</v>
          </cell>
          <cell r="L690">
            <v>148779.66399999999</v>
          </cell>
          <cell r="N690" t="str">
            <v>Enfoca SAFI S.A.</v>
          </cell>
          <cell r="O690">
            <v>98261.195999999996</v>
          </cell>
        </row>
        <row r="691">
          <cell r="D691" t="str">
            <v>Faro Capital SAFI S.A.</v>
          </cell>
          <cell r="E691">
            <v>0</v>
          </cell>
          <cell r="F691" t="str">
            <v>Faro Capital SAFI S.A.</v>
          </cell>
          <cell r="H691">
            <v>0</v>
          </cell>
          <cell r="K691" t="str">
            <v>Faro Capital SAFI S.A.</v>
          </cell>
          <cell r="L691">
            <v>82307.545765000003</v>
          </cell>
          <cell r="N691" t="str">
            <v>Faro Capital SAFI S.A.</v>
          </cell>
          <cell r="O691">
            <v>34065.321859999996</v>
          </cell>
        </row>
        <row r="692">
          <cell r="D692" t="str">
            <v>HMC Asset Management S.A. Sociedad Administra</v>
          </cell>
          <cell r="E692">
            <v>0</v>
          </cell>
          <cell r="F692" t="str">
            <v>HMC Asset Management S.A. Sociedad Administra</v>
          </cell>
          <cell r="H692">
            <v>83602.243074245707</v>
          </cell>
          <cell r="K692" t="str">
            <v>HMC Asset Management S.A. Sociedad Administra</v>
          </cell>
          <cell r="L692">
            <v>171069.317593688</v>
          </cell>
          <cell r="N692" t="str">
            <v>HMC Asset Management S.A. Sociedad Administra</v>
          </cell>
          <cell r="O692">
            <v>30194.400000583399</v>
          </cell>
        </row>
        <row r="693">
          <cell r="D693" t="str">
            <v>Larráin Vial S.A. SAF - Perú</v>
          </cell>
          <cell r="E693">
            <v>0</v>
          </cell>
          <cell r="F693" t="str">
            <v>Larráin Vial S.A. SAF - Perú</v>
          </cell>
          <cell r="H693">
            <v>44452.2355550262</v>
          </cell>
          <cell r="K693" t="str">
            <v>Larráin Vial S.A. SAF - Perú</v>
          </cell>
          <cell r="L693">
            <v>365218.849118529</v>
          </cell>
          <cell r="N693" t="str">
            <v>Larráin Vial S.A. SAF - Perú</v>
          </cell>
          <cell r="O693">
            <v>46103.870309667494</v>
          </cell>
        </row>
        <row r="694">
          <cell r="D694" t="str">
            <v>Macrocapitales SAFI S.A.</v>
          </cell>
          <cell r="E694">
            <v>0</v>
          </cell>
          <cell r="F694" t="str">
            <v>Macrocapitales SAFI S.A.</v>
          </cell>
          <cell r="H694">
            <v>0</v>
          </cell>
          <cell r="K694" t="str">
            <v>Macrocapitales SAFI S.A.</v>
          </cell>
          <cell r="L694">
            <v>404109.27882647997</v>
          </cell>
          <cell r="N694" t="str">
            <v>Macrocapitales SAFI S.A.</v>
          </cell>
          <cell r="O694">
            <v>80172.271881120003</v>
          </cell>
        </row>
        <row r="695">
          <cell r="D695" t="str">
            <v>SIGMA SAFI SA</v>
          </cell>
          <cell r="E695">
            <v>0</v>
          </cell>
          <cell r="F695" t="str">
            <v>SIGMA SAFI SA</v>
          </cell>
          <cell r="H695">
            <v>0</v>
          </cell>
          <cell r="K695" t="str">
            <v>SIGMA SAFI SA</v>
          </cell>
          <cell r="L695">
            <v>345927.3383225</v>
          </cell>
          <cell r="N695" t="str">
            <v>SIGMA SAFI SA</v>
          </cell>
          <cell r="O695">
            <v>98535.356214900006</v>
          </cell>
        </row>
        <row r="696">
          <cell r="D696" t="str">
            <v>Union para la Infraestructura Peru SAC</v>
          </cell>
          <cell r="E696">
            <v>0</v>
          </cell>
          <cell r="F696" t="str">
            <v>Union para la Infraestructura Peru SAC</v>
          </cell>
          <cell r="H696">
            <v>0</v>
          </cell>
          <cell r="K696" t="str">
            <v>Union para la Infraestructura Peru SAC</v>
          </cell>
          <cell r="L696">
            <v>62371.71443196731</v>
          </cell>
          <cell r="N696" t="str">
            <v>Union para la Infraestructura Peru SAC</v>
          </cell>
          <cell r="O696">
            <v>0</v>
          </cell>
        </row>
        <row r="697">
          <cell r="D697" t="str">
            <v>W Capital SAFI S.A.</v>
          </cell>
          <cell r="E697">
            <v>0</v>
          </cell>
          <cell r="F697" t="str">
            <v>W Capital SAFI S.A.</v>
          </cell>
          <cell r="H697">
            <v>0</v>
          </cell>
          <cell r="K697" t="str">
            <v>W Capital SAFI S.A.</v>
          </cell>
          <cell r="L697">
            <v>19045.694586320998</v>
          </cell>
          <cell r="N697" t="str">
            <v>W Capital SAFI S.A.</v>
          </cell>
          <cell r="O697">
            <v>7935.706313611001</v>
          </cell>
        </row>
        <row r="698">
          <cell r="D698" t="str">
            <v xml:space="preserve"> </v>
          </cell>
          <cell r="E698">
            <v>0</v>
          </cell>
          <cell r="F698" t="str">
            <v xml:space="preserve"> </v>
          </cell>
          <cell r="H698">
            <v>289675.84035882412</v>
          </cell>
          <cell r="K698" t="str">
            <v xml:space="preserve"> </v>
          </cell>
          <cell r="L698">
            <v>3028247.7898425674</v>
          </cell>
          <cell r="N698" t="str">
            <v xml:space="preserve"> </v>
          </cell>
          <cell r="O698">
            <v>1128319.2138406849</v>
          </cell>
        </row>
        <row r="699">
          <cell r="D699" t="str">
            <v>AL INVERSIONES PALO ALTO II S. A. C.</v>
          </cell>
          <cell r="E699">
            <v>0</v>
          </cell>
          <cell r="F699" t="str">
            <v>AL INVERSIONES PALO ALTO II S. A. C.</v>
          </cell>
          <cell r="H699">
            <v>33825.6169152</v>
          </cell>
          <cell r="K699" t="str">
            <v>AL INVERSIONES PALO ALTO II S. A. C.</v>
          </cell>
          <cell r="L699">
            <v>0</v>
          </cell>
          <cell r="N699" t="str">
            <v>AL INVERSIONES PALO ALTO II S. A. C.</v>
          </cell>
          <cell r="O699">
            <v>0</v>
          </cell>
        </row>
        <row r="700">
          <cell r="D700" t="str">
            <v>Electro Dunas S.A.A.</v>
          </cell>
          <cell r="E700">
            <v>0</v>
          </cell>
          <cell r="F700" t="str">
            <v>Electro Dunas S.A.A.</v>
          </cell>
          <cell r="H700">
            <v>23.178752584999998</v>
          </cell>
          <cell r="K700" t="str">
            <v>Electro Dunas S.A.A.</v>
          </cell>
          <cell r="L700">
            <v>0</v>
          </cell>
          <cell r="N700" t="str">
            <v>Electro Dunas S.A.A.</v>
          </cell>
          <cell r="O700">
            <v>0</v>
          </cell>
        </row>
        <row r="701">
          <cell r="D701" t="str">
            <v>Hunt Oil Company of Peru L.L.C.,</v>
          </cell>
          <cell r="E701">
            <v>0</v>
          </cell>
          <cell r="F701" t="str">
            <v>Hunt Oil Company of Peru L.L.C.,</v>
          </cell>
          <cell r="H701">
            <v>27791.097764924998</v>
          </cell>
          <cell r="K701" t="str">
            <v>Hunt Oil Company of Peru L.L.C.,</v>
          </cell>
          <cell r="L701">
            <v>68367.013999624993</v>
          </cell>
          <cell r="N701" t="str">
            <v>Hunt Oil Company of Peru L.L.C.,</v>
          </cell>
          <cell r="O701">
            <v>0</v>
          </cell>
        </row>
        <row r="702">
          <cell r="D702" t="str">
            <v>InRetail Peru Corp.</v>
          </cell>
          <cell r="E702">
            <v>0</v>
          </cell>
          <cell r="F702" t="str">
            <v>InRetail Peru Corp.</v>
          </cell>
          <cell r="H702">
            <v>136773.79805978198</v>
          </cell>
          <cell r="K702" t="str">
            <v>InRetail Peru Corp.</v>
          </cell>
          <cell r="L702">
            <v>1896108.6046376082</v>
          </cell>
          <cell r="N702" t="str">
            <v>InRetail Peru Corp.</v>
          </cell>
          <cell r="O702">
            <v>680941.46113057993</v>
          </cell>
        </row>
        <row r="703">
          <cell r="D703" t="str">
            <v>Inverfal Perú S.A.</v>
          </cell>
          <cell r="E703">
            <v>0</v>
          </cell>
          <cell r="F703" t="str">
            <v>Inverfal Perú S.A.</v>
          </cell>
          <cell r="H703">
            <v>5167.0910920382003</v>
          </cell>
          <cell r="K703" t="str">
            <v>Inverfal Perú S.A.</v>
          </cell>
          <cell r="L703">
            <v>53660.709606294804</v>
          </cell>
          <cell r="N703" t="str">
            <v>Inverfal Perú S.A.</v>
          </cell>
          <cell r="O703">
            <v>0</v>
          </cell>
        </row>
        <row r="704">
          <cell r="D704" t="str">
            <v>Inversiones Portuarias Chancay S.A.A</v>
          </cell>
          <cell r="E704">
            <v>0</v>
          </cell>
          <cell r="F704" t="str">
            <v>Inversiones Portuarias Chancay S.A.A</v>
          </cell>
          <cell r="H704">
            <v>28881.124096384498</v>
          </cell>
          <cell r="K704" t="str">
            <v>Inversiones Portuarias Chancay S.A.A</v>
          </cell>
          <cell r="L704">
            <v>191318.856801446</v>
          </cell>
          <cell r="N704" t="str">
            <v>Inversiones Portuarias Chancay S.A.A</v>
          </cell>
          <cell r="O704">
            <v>166454.50325586202</v>
          </cell>
        </row>
        <row r="705">
          <cell r="D705" t="str">
            <v>Nexa Resources Perú S.A.A.</v>
          </cell>
          <cell r="E705">
            <v>0</v>
          </cell>
          <cell r="F705" t="str">
            <v>Nexa Resources Perú S.A.A.</v>
          </cell>
          <cell r="H705">
            <v>16278.519880000002</v>
          </cell>
          <cell r="K705" t="str">
            <v>Nexa Resources Perú S.A.A.</v>
          </cell>
          <cell r="L705">
            <v>193651.31088</v>
          </cell>
          <cell r="N705" t="str">
            <v>Nexa Resources Perú S.A.A.</v>
          </cell>
          <cell r="O705">
            <v>45763.8986</v>
          </cell>
        </row>
        <row r="706">
          <cell r="D706" t="str">
            <v>Nexa Resources S.A. Peru</v>
          </cell>
          <cell r="E706">
            <v>0</v>
          </cell>
          <cell r="F706" t="str">
            <v>Nexa Resources S.A. Peru</v>
          </cell>
          <cell r="H706">
            <v>40935.413797909401</v>
          </cell>
          <cell r="K706" t="str">
            <v>Nexa Resources S.A. Peru</v>
          </cell>
          <cell r="L706">
            <v>625140.45206321892</v>
          </cell>
          <cell r="N706" t="str">
            <v>Nexa Resources S.A. Peru</v>
          </cell>
          <cell r="O706">
            <v>235159.35085424301</v>
          </cell>
        </row>
        <row r="707">
          <cell r="D707" t="str">
            <v>Pacifico S.A. Entidad Prestadora de Salud</v>
          </cell>
          <cell r="E707">
            <v>0</v>
          </cell>
          <cell r="F707" t="str">
            <v>Pacifico S.A. Entidad Prestadora de Salud</v>
          </cell>
          <cell r="H707">
            <v>0</v>
          </cell>
          <cell r="K707" t="str">
            <v>Pacifico S.A. Entidad Prestadora de Salud</v>
          </cell>
          <cell r="L707">
            <v>0.84185437420000009</v>
          </cell>
          <cell r="N707" t="str">
            <v>Pacifico S.A. Entidad Prestadora de Salud</v>
          </cell>
          <cell r="O707">
            <v>0</v>
          </cell>
        </row>
        <row r="708">
          <cell r="D708" t="str">
            <v xml:space="preserve"> </v>
          </cell>
          <cell r="E708">
            <v>0</v>
          </cell>
          <cell r="F708" t="str">
            <v xml:space="preserve"> </v>
          </cell>
          <cell r="H708">
            <v>10104738.483984446</v>
          </cell>
          <cell r="K708" t="str">
            <v xml:space="preserve"> </v>
          </cell>
          <cell r="L708">
            <v>32623784.390455488</v>
          </cell>
          <cell r="N708" t="str">
            <v xml:space="preserve"> </v>
          </cell>
          <cell r="O708">
            <v>6696476.2536174748</v>
          </cell>
        </row>
        <row r="709">
          <cell r="D709" t="str">
            <v xml:space="preserve"> </v>
          </cell>
          <cell r="E709">
            <v>0</v>
          </cell>
          <cell r="F709" t="str">
            <v xml:space="preserve"> </v>
          </cell>
          <cell r="H709">
            <v>3551997.0701322672</v>
          </cell>
          <cell r="K709" t="str">
            <v xml:space="preserve"> </v>
          </cell>
          <cell r="L709">
            <v>905211.76871752599</v>
          </cell>
          <cell r="N709" t="str">
            <v xml:space="preserve"> </v>
          </cell>
          <cell r="O709">
            <v>61819.570594807497</v>
          </cell>
        </row>
        <row r="710">
          <cell r="D710" t="str">
            <v>Gobierno de Australia</v>
          </cell>
          <cell r="E710">
            <v>0</v>
          </cell>
          <cell r="F710" t="str">
            <v>Gobierno de Australia</v>
          </cell>
          <cell r="H710">
            <v>194068.72948368199</v>
          </cell>
          <cell r="K710" t="str">
            <v>Gobierno de Australia</v>
          </cell>
          <cell r="L710">
            <v>0</v>
          </cell>
          <cell r="N710" t="str">
            <v>Gobierno de Australia</v>
          </cell>
          <cell r="O710">
            <v>0</v>
          </cell>
        </row>
        <row r="711">
          <cell r="D711" t="str">
            <v>GOBIERNO DE LOS ESTADOS UNIDOS</v>
          </cell>
          <cell r="E711">
            <v>0</v>
          </cell>
          <cell r="F711" t="str">
            <v>GOBIERNO DE LOS ESTADOS UNIDOS</v>
          </cell>
          <cell r="H711">
            <v>302828.71127751202</v>
          </cell>
          <cell r="K711" t="str">
            <v>GOBIERNO DE LOS ESTADOS UNIDOS</v>
          </cell>
          <cell r="L711">
            <v>142865.963452355</v>
          </cell>
          <cell r="N711" t="str">
            <v>GOBIERNO DE LOS ESTADOS UNIDOS</v>
          </cell>
          <cell r="O711">
            <v>32683.194294959998</v>
          </cell>
        </row>
        <row r="712">
          <cell r="D712" t="str">
            <v>GOBIERNO DE MEXICO</v>
          </cell>
          <cell r="E712">
            <v>0</v>
          </cell>
          <cell r="F712" t="str">
            <v>GOBIERNO DE MEXICO</v>
          </cell>
          <cell r="H712">
            <v>467873.97807985998</v>
          </cell>
          <cell r="K712" t="str">
            <v>GOBIERNO DE MEXICO</v>
          </cell>
          <cell r="L712">
            <v>299550.104707886</v>
          </cell>
          <cell r="N712" t="str">
            <v>GOBIERNO DE MEXICO</v>
          </cell>
          <cell r="O712">
            <v>0</v>
          </cell>
        </row>
        <row r="713">
          <cell r="D713" t="str">
            <v>GOBIERNO DEL REINO UNIDO</v>
          </cell>
          <cell r="E713">
            <v>0</v>
          </cell>
          <cell r="F713" t="str">
            <v>GOBIERNO DEL REINO UNIDO</v>
          </cell>
          <cell r="H713">
            <v>105712.04997769698</v>
          </cell>
          <cell r="K713" t="str">
            <v>GOBIERNO DEL REINO UNIDO</v>
          </cell>
          <cell r="L713">
            <v>0</v>
          </cell>
          <cell r="N713" t="str">
            <v>GOBIERNO DEL REINO UNIDO</v>
          </cell>
          <cell r="O713">
            <v>0</v>
          </cell>
        </row>
        <row r="714">
          <cell r="D714" t="str">
            <v>REPUBLICA DE CHILE</v>
          </cell>
          <cell r="E714">
            <v>0</v>
          </cell>
          <cell r="F714" t="str">
            <v>REPUBLICA DE CHILE</v>
          </cell>
          <cell r="H714">
            <v>275414.68500629999</v>
          </cell>
          <cell r="K714" t="str">
            <v>REPUBLICA DE CHILE</v>
          </cell>
          <cell r="L714">
            <v>0</v>
          </cell>
          <cell r="N714" t="str">
            <v>REPUBLICA DE CHILE</v>
          </cell>
          <cell r="O714">
            <v>0</v>
          </cell>
        </row>
        <row r="715">
          <cell r="D715" t="str">
            <v>REPUBLICA DE COLOMBIA</v>
          </cell>
          <cell r="E715">
            <v>0</v>
          </cell>
          <cell r="F715" t="str">
            <v>REPUBLICA DE COLOMBIA</v>
          </cell>
          <cell r="H715">
            <v>823805.17429780297</v>
          </cell>
          <cell r="K715" t="str">
            <v>REPUBLICA DE COLOMBIA</v>
          </cell>
          <cell r="L715">
            <v>211464.50018351397</v>
          </cell>
          <cell r="N715" t="str">
            <v>REPUBLICA DE COLOMBIA</v>
          </cell>
          <cell r="O715">
            <v>0</v>
          </cell>
        </row>
        <row r="716">
          <cell r="D716" t="str">
            <v>REPUBLICA FEDERAL DE BRASIL</v>
          </cell>
          <cell r="E716">
            <v>0</v>
          </cell>
          <cell r="F716" t="str">
            <v>REPUBLICA FEDERAL DE BRASIL</v>
          </cell>
          <cell r="H716">
            <v>1382293.742009413</v>
          </cell>
          <cell r="K716" t="str">
            <v>REPUBLICA FEDERAL DE BRASIL</v>
          </cell>
          <cell r="L716">
            <v>251331.20037377102</v>
          </cell>
          <cell r="N716" t="str">
            <v>REPUBLICA FEDERAL DE BRASIL</v>
          </cell>
          <cell r="O716">
            <v>29136.376299847503</v>
          </cell>
        </row>
        <row r="717">
          <cell r="D717" t="str">
            <v xml:space="preserve"> </v>
          </cell>
          <cell r="E717">
            <v>0</v>
          </cell>
          <cell r="F717" t="str">
            <v xml:space="preserve"> </v>
          </cell>
          <cell r="H717">
            <v>545303.53837608395</v>
          </cell>
          <cell r="K717" t="str">
            <v xml:space="preserve"> </v>
          </cell>
          <cell r="L717">
            <v>686158.12559485843</v>
          </cell>
          <cell r="N717" t="str">
            <v xml:space="preserve"> </v>
          </cell>
          <cell r="O717">
            <v>132280.60998936821</v>
          </cell>
        </row>
        <row r="718">
          <cell r="D718" t="str">
            <v>BANCOLOMBIA S.A.</v>
          </cell>
          <cell r="E718">
            <v>0</v>
          </cell>
          <cell r="F718" t="str">
            <v>BANCOLOMBIA S.A.</v>
          </cell>
          <cell r="H718">
            <v>36793.906389442396</v>
          </cell>
          <cell r="K718" t="str">
            <v>BANCOLOMBIA S.A.</v>
          </cell>
          <cell r="L718">
            <v>28592.3506497819</v>
          </cell>
          <cell r="N718" t="str">
            <v>BANCOLOMBIA S.A.</v>
          </cell>
          <cell r="O718">
            <v>0</v>
          </cell>
        </row>
        <row r="719">
          <cell r="D719" t="str">
            <v>BBVA Bancomer S.A.</v>
          </cell>
          <cell r="E719">
            <v>0</v>
          </cell>
          <cell r="F719" t="str">
            <v>BBVA Bancomer S.A.</v>
          </cell>
          <cell r="H719">
            <v>152890.06821919899</v>
          </cell>
          <cell r="K719" t="str">
            <v>BBVA Bancomer S.A.</v>
          </cell>
          <cell r="L719">
            <v>85399.964656390992</v>
          </cell>
          <cell r="N719" t="str">
            <v>BBVA Bancomer S.A.</v>
          </cell>
          <cell r="O719">
            <v>0</v>
          </cell>
        </row>
        <row r="720">
          <cell r="D720" t="str">
            <v>BNP Paribas S.A.</v>
          </cell>
          <cell r="E720">
            <v>0</v>
          </cell>
          <cell r="F720" t="str">
            <v>BNP Paribas S.A.</v>
          </cell>
          <cell r="H720">
            <v>675.18</v>
          </cell>
          <cell r="K720" t="str">
            <v>BNP Paribas S.A.</v>
          </cell>
          <cell r="L720">
            <v>0</v>
          </cell>
          <cell r="N720" t="str">
            <v>BNP Paribas S.A.</v>
          </cell>
          <cell r="O720">
            <v>0</v>
          </cell>
        </row>
        <row r="721">
          <cell r="D721" t="str">
            <v>BROWN BROTHERS HARRIMAN &amp; CO.</v>
          </cell>
          <cell r="E721">
            <v>0</v>
          </cell>
          <cell r="F721" t="str">
            <v>BROWN BROTHERS HARRIMAN &amp; CO.</v>
          </cell>
          <cell r="H721">
            <v>47792.552851957902</v>
          </cell>
          <cell r="K721" t="str">
            <v>BROWN BROTHERS HARRIMAN &amp; CO.</v>
          </cell>
          <cell r="L721">
            <v>7363.7664761992</v>
          </cell>
          <cell r="N721" t="str">
            <v>BROWN BROTHERS HARRIMAN &amp; CO.</v>
          </cell>
          <cell r="O721">
            <v>68950.327061535398</v>
          </cell>
        </row>
        <row r="722">
          <cell r="D722" t="str">
            <v>CITIBANK N.A.</v>
          </cell>
          <cell r="E722">
            <v>0</v>
          </cell>
          <cell r="F722" t="str">
            <v>CITIBANK N.A.</v>
          </cell>
          <cell r="H722">
            <v>82745.221822449996</v>
          </cell>
          <cell r="K722" t="str">
            <v>CITIBANK N.A.</v>
          </cell>
          <cell r="L722">
            <v>6039.11</v>
          </cell>
          <cell r="N722" t="str">
            <v>CITIBANK N.A.</v>
          </cell>
          <cell r="O722">
            <v>6826.82</v>
          </cell>
        </row>
        <row r="723">
          <cell r="D723" t="str">
            <v>GRUPO FINANCIERO BANORTE</v>
          </cell>
          <cell r="E723">
            <v>0</v>
          </cell>
          <cell r="F723" t="str">
            <v>GRUPO FINANCIERO BANORTE</v>
          </cell>
          <cell r="H723">
            <v>156284.67691635303</v>
          </cell>
          <cell r="K723" t="str">
            <v>GRUPO FINANCIERO BANORTE</v>
          </cell>
          <cell r="L723">
            <v>258613.00333086101</v>
          </cell>
          <cell r="N723" t="str">
            <v>GRUPO FINANCIERO BANORTE</v>
          </cell>
          <cell r="O723">
            <v>0</v>
          </cell>
        </row>
        <row r="724">
          <cell r="D724" t="str">
            <v>JP MORGAN CHASE &amp; CO</v>
          </cell>
          <cell r="E724">
            <v>0</v>
          </cell>
          <cell r="F724" t="str">
            <v>JP MORGAN CHASE &amp; CO</v>
          </cell>
          <cell r="H724">
            <v>19865.4149349359</v>
          </cell>
          <cell r="K724" t="str">
            <v>JP MORGAN CHASE &amp; CO</v>
          </cell>
          <cell r="L724">
            <v>75879.4208252518</v>
          </cell>
          <cell r="N724" t="str">
            <v>JP MORGAN CHASE &amp; CO</v>
          </cell>
          <cell r="O724">
            <v>11285.994216314301</v>
          </cell>
        </row>
        <row r="725">
          <cell r="D725" t="str">
            <v>JP Morgan Chase Bank N.A</v>
          </cell>
          <cell r="E725">
            <v>0</v>
          </cell>
          <cell r="F725" t="str">
            <v>JP Morgan Chase Bank N.A</v>
          </cell>
          <cell r="H725">
            <v>37922.61</v>
          </cell>
          <cell r="K725" t="str">
            <v>JP Morgan Chase Bank N.A</v>
          </cell>
          <cell r="L725">
            <v>33796.51</v>
          </cell>
          <cell r="N725" t="str">
            <v>JP Morgan Chase Bank N.A</v>
          </cell>
          <cell r="O725">
            <v>8702.32</v>
          </cell>
        </row>
        <row r="726">
          <cell r="D726" t="str">
            <v>Skandinaviska Enskilda Banken AB</v>
          </cell>
          <cell r="E726">
            <v>0</v>
          </cell>
          <cell r="F726" t="str">
            <v>Skandinaviska Enskilda Banken AB</v>
          </cell>
          <cell r="H726">
            <v>0</v>
          </cell>
          <cell r="K726" t="str">
            <v>Skandinaviska Enskilda Banken AB</v>
          </cell>
          <cell r="L726">
            <v>147565.35779633999</v>
          </cell>
          <cell r="N726" t="str">
            <v>Skandinaviska Enskilda Banken AB</v>
          </cell>
          <cell r="O726">
            <v>9951.954472020001</v>
          </cell>
        </row>
        <row r="727">
          <cell r="D727" t="str">
            <v>Societe Generale</v>
          </cell>
          <cell r="E727">
            <v>0</v>
          </cell>
          <cell r="F727" t="str">
            <v>Societe Generale</v>
          </cell>
          <cell r="H727">
            <v>12.15095189</v>
          </cell>
          <cell r="K727" t="str">
            <v>Societe Generale</v>
          </cell>
          <cell r="L727">
            <v>177.85884138</v>
          </cell>
          <cell r="N727" t="str">
            <v>Societe Generale</v>
          </cell>
          <cell r="O727">
            <v>1810.43331601</v>
          </cell>
        </row>
        <row r="728">
          <cell r="D728" t="str">
            <v>STATE STREET BANK AND TRUST COMPANY</v>
          </cell>
          <cell r="E728">
            <v>0</v>
          </cell>
          <cell r="F728" t="str">
            <v>STATE STREET BANK AND TRUST COMPANY</v>
          </cell>
          <cell r="H728">
            <v>10321.756289855701</v>
          </cell>
          <cell r="K728" t="str">
            <v>STATE STREET BANK AND TRUST COMPANY</v>
          </cell>
          <cell r="L728">
            <v>42730.783018653499</v>
          </cell>
          <cell r="N728" t="str">
            <v>STATE STREET BANK AND TRUST COMPANY</v>
          </cell>
          <cell r="O728">
            <v>18953.391048674999</v>
          </cell>
        </row>
        <row r="729">
          <cell r="D729" t="str">
            <v>Sumitomo Mitsui Banking Corporation</v>
          </cell>
          <cell r="E729">
            <v>0</v>
          </cell>
          <cell r="F729" t="str">
            <v>Sumitomo Mitsui Banking Corporation</v>
          </cell>
          <cell r="H729">
            <v>0</v>
          </cell>
          <cell r="K729" t="str">
            <v>Sumitomo Mitsui Banking Corporation</v>
          </cell>
          <cell r="L729">
            <v>0</v>
          </cell>
          <cell r="N729" t="str">
            <v>Sumitomo Mitsui Banking Corporation</v>
          </cell>
          <cell r="O729">
            <v>5799.3698748135002</v>
          </cell>
        </row>
        <row r="730">
          <cell r="D730" t="str">
            <v xml:space="preserve"> </v>
          </cell>
          <cell r="E730">
            <v>0</v>
          </cell>
          <cell r="F730" t="str">
            <v xml:space="preserve"> </v>
          </cell>
          <cell r="H730">
            <v>14318.90100564</v>
          </cell>
          <cell r="K730" t="str">
            <v xml:space="preserve"> </v>
          </cell>
          <cell r="L730">
            <v>69675.981208240002</v>
          </cell>
          <cell r="N730" t="str">
            <v xml:space="preserve"> </v>
          </cell>
          <cell r="O730">
            <v>22646.293101519997</v>
          </cell>
        </row>
        <row r="731">
          <cell r="D731" t="str">
            <v>INTL FCStone Financial Inc.</v>
          </cell>
          <cell r="E731">
            <v>0</v>
          </cell>
          <cell r="F731" t="str">
            <v>INTL FCStone Financial Inc.</v>
          </cell>
          <cell r="H731">
            <v>14318.90100564</v>
          </cell>
          <cell r="K731" t="str">
            <v>INTL FCStone Financial Inc.</v>
          </cell>
          <cell r="L731">
            <v>69675.981208240002</v>
          </cell>
          <cell r="N731" t="str">
            <v>INTL FCStone Financial Inc.</v>
          </cell>
          <cell r="O731">
            <v>22646.293101519997</v>
          </cell>
        </row>
        <row r="732">
          <cell r="D732" t="str">
            <v xml:space="preserve"> </v>
          </cell>
          <cell r="E732">
            <v>0</v>
          </cell>
          <cell r="F732" t="str">
            <v xml:space="preserve"> </v>
          </cell>
          <cell r="H732">
            <v>20309.060039699099</v>
          </cell>
          <cell r="K732" t="str">
            <v xml:space="preserve"> </v>
          </cell>
          <cell r="L732">
            <v>15718.005761586202</v>
          </cell>
          <cell r="N732" t="str">
            <v xml:space="preserve"> </v>
          </cell>
          <cell r="O732">
            <v>1067.628375</v>
          </cell>
        </row>
        <row r="733">
          <cell r="D733" t="str">
            <v>Grupo Aval Acciones y Valores S.A.</v>
          </cell>
          <cell r="E733">
            <v>0</v>
          </cell>
          <cell r="F733" t="str">
            <v>Grupo Aval Acciones y Valores S.A.</v>
          </cell>
          <cell r="H733">
            <v>7342.2281396991002</v>
          </cell>
          <cell r="K733" t="str">
            <v>Grupo Aval Acciones y Valores S.A.</v>
          </cell>
          <cell r="L733">
            <v>15718.005761586202</v>
          </cell>
          <cell r="N733" t="str">
            <v>Grupo Aval Acciones y Valores S.A.</v>
          </cell>
          <cell r="O733">
            <v>0</v>
          </cell>
        </row>
        <row r="734">
          <cell r="D734" t="str">
            <v>Roundhill Financial Inc.</v>
          </cell>
          <cell r="E734">
            <v>0</v>
          </cell>
          <cell r="F734" t="str">
            <v>Roundhill Financial Inc.</v>
          </cell>
          <cell r="H734">
            <v>12966.831900000001</v>
          </cell>
          <cell r="K734" t="str">
            <v>Roundhill Financial Inc.</v>
          </cell>
          <cell r="L734">
            <v>0</v>
          </cell>
          <cell r="N734" t="str">
            <v>Roundhill Financial Inc.</v>
          </cell>
          <cell r="O734">
            <v>1067.628375</v>
          </cell>
        </row>
        <row r="735">
          <cell r="D735" t="str">
            <v xml:space="preserve"> </v>
          </cell>
          <cell r="E735">
            <v>0</v>
          </cell>
          <cell r="F735" t="str">
            <v xml:space="preserve"> </v>
          </cell>
          <cell r="H735">
            <v>1077852.9822851457</v>
          </cell>
          <cell r="K735" t="str">
            <v xml:space="preserve"> </v>
          </cell>
          <cell r="L735">
            <v>1709398.7096704701</v>
          </cell>
          <cell r="N735" t="str">
            <v xml:space="preserve"> </v>
          </cell>
          <cell r="O735">
            <v>53849.231864406</v>
          </cell>
        </row>
        <row r="736">
          <cell r="D736" t="str">
            <v>AMERICA MOVIL SAB DE CV</v>
          </cell>
          <cell r="E736">
            <v>0</v>
          </cell>
          <cell r="F736" t="str">
            <v>AMERICA MOVIL SAB DE CV</v>
          </cell>
          <cell r="H736">
            <v>73303.1246459432</v>
          </cell>
          <cell r="K736" t="str">
            <v>AMERICA MOVIL SAB DE CV</v>
          </cell>
          <cell r="L736">
            <v>128391.49402299699</v>
          </cell>
          <cell r="N736" t="str">
            <v>AMERICA MOVIL SAB DE CV</v>
          </cell>
          <cell r="O736">
            <v>0</v>
          </cell>
        </row>
        <row r="737">
          <cell r="D737" t="str">
            <v>Auna S.A.A.</v>
          </cell>
          <cell r="E737">
            <v>0</v>
          </cell>
          <cell r="F737" t="str">
            <v>Auna S.A.A.</v>
          </cell>
          <cell r="H737">
            <v>11323.557851661</v>
          </cell>
          <cell r="K737" t="str">
            <v>Auna S.A.A.</v>
          </cell>
          <cell r="L737">
            <v>263031.50593784102</v>
          </cell>
          <cell r="N737" t="str">
            <v>Auna S.A.A.</v>
          </cell>
          <cell r="O737">
            <v>53849.231864406</v>
          </cell>
        </row>
        <row r="738">
          <cell r="D738" t="str">
            <v>Comisión Federal de Electricidad</v>
          </cell>
          <cell r="E738">
            <v>0</v>
          </cell>
          <cell r="F738" t="str">
            <v>Comisión Federal de Electricidad</v>
          </cell>
          <cell r="H738">
            <v>19962.411884415</v>
          </cell>
          <cell r="K738" t="str">
            <v>Comisión Federal de Electricidad</v>
          </cell>
          <cell r="L738">
            <v>60315.02032186951</v>
          </cell>
          <cell r="N738" t="str">
            <v>Comisión Federal de Electricidad</v>
          </cell>
          <cell r="O738">
            <v>0</v>
          </cell>
        </row>
        <row r="739">
          <cell r="D739" t="str">
            <v>ECOPETROL S.A.</v>
          </cell>
          <cell r="E739">
            <v>0</v>
          </cell>
          <cell r="F739" t="str">
            <v>ECOPETROL S.A.</v>
          </cell>
          <cell r="H739">
            <v>466337.44613059802</v>
          </cell>
          <cell r="K739" t="str">
            <v>ECOPETROL S.A.</v>
          </cell>
          <cell r="L739">
            <v>608230.14298589691</v>
          </cell>
          <cell r="N739" t="str">
            <v>ECOPETROL S.A.</v>
          </cell>
          <cell r="O739">
            <v>0</v>
          </cell>
        </row>
        <row r="740">
          <cell r="D740" t="str">
            <v>EMPRESAS PÚBLICAS DE MEDELLIN</v>
          </cell>
          <cell r="E740">
            <v>0</v>
          </cell>
          <cell r="F740" t="str">
            <v>EMPRESAS PÚBLICAS DE MEDELLIN</v>
          </cell>
          <cell r="H740">
            <v>389006.59082161804</v>
          </cell>
          <cell r="K740" t="str">
            <v>EMPRESAS PÚBLICAS DE MEDELLIN</v>
          </cell>
          <cell r="L740">
            <v>443425.62969064503</v>
          </cell>
          <cell r="N740" t="str">
            <v>EMPRESAS PÚBLICAS DE MEDELLIN</v>
          </cell>
          <cell r="O740">
            <v>0</v>
          </cell>
        </row>
        <row r="741">
          <cell r="D741" t="str">
            <v>Industrias Peñoles S.A.B. de C.V.</v>
          </cell>
          <cell r="E741">
            <v>0</v>
          </cell>
          <cell r="F741" t="str">
            <v>Industrias Peñoles S.A.B. de C.V.</v>
          </cell>
          <cell r="H741">
            <v>66070.918517885904</v>
          </cell>
          <cell r="K741" t="str">
            <v>Industrias Peñoles S.A.B. de C.V.</v>
          </cell>
          <cell r="L741">
            <v>175977.25276022102</v>
          </cell>
          <cell r="N741" t="str">
            <v>Industrias Peñoles S.A.B. de C.V.</v>
          </cell>
          <cell r="O741">
            <v>0</v>
          </cell>
        </row>
        <row r="742">
          <cell r="D742" t="str">
            <v xml:space="preserve">S.A.C.I. FALABELLA S.A. </v>
          </cell>
          <cell r="E742">
            <v>0</v>
          </cell>
          <cell r="F742" t="str">
            <v xml:space="preserve">S.A.C.I. FALABELLA S.A. </v>
          </cell>
          <cell r="H742">
            <v>35919.910073437495</v>
          </cell>
          <cell r="K742" t="str">
            <v xml:space="preserve">S.A.C.I. FALABELLA S.A. </v>
          </cell>
          <cell r="L742">
            <v>19851.478839843701</v>
          </cell>
          <cell r="N742" t="str">
            <v xml:space="preserve">S.A.C.I. FALABELLA S.A. </v>
          </cell>
          <cell r="O742">
            <v>0</v>
          </cell>
        </row>
        <row r="743">
          <cell r="D743" t="str">
            <v>Southern Copper Corporation</v>
          </cell>
          <cell r="E743">
            <v>0</v>
          </cell>
          <cell r="F743" t="str">
            <v>Southern Copper Corporation</v>
          </cell>
          <cell r="H743">
            <v>15929.022359587299</v>
          </cell>
          <cell r="K743" t="str">
            <v>Southern Copper Corporation</v>
          </cell>
          <cell r="L743">
            <v>10176.185111155999</v>
          </cell>
          <cell r="N743" t="str">
            <v>Southern Copper Corporation</v>
          </cell>
          <cell r="O743">
            <v>0</v>
          </cell>
        </row>
        <row r="744">
          <cell r="D744" t="str">
            <v xml:space="preserve"> </v>
          </cell>
          <cell r="E744">
            <v>0</v>
          </cell>
          <cell r="F744" t="str">
            <v xml:space="preserve"> </v>
          </cell>
          <cell r="H744">
            <v>4877714.7629136806</v>
          </cell>
          <cell r="K744" t="str">
            <v xml:space="preserve"> </v>
          </cell>
          <cell r="L744">
            <v>28920466.359007496</v>
          </cell>
          <cell r="N744" t="str">
            <v xml:space="preserve"> </v>
          </cell>
          <cell r="O744">
            <v>6410215.0955089564</v>
          </cell>
        </row>
        <row r="745">
          <cell r="D745" t="str">
            <v>Aberdeen Global Services S.A.</v>
          </cell>
          <cell r="E745">
            <v>0</v>
          </cell>
          <cell r="F745" t="str">
            <v>Aberdeen Global Services S.A.</v>
          </cell>
          <cell r="H745">
            <v>0</v>
          </cell>
          <cell r="K745" t="str">
            <v>Aberdeen Global Services S.A.</v>
          </cell>
          <cell r="L745">
            <v>1.76306951E-2</v>
          </cell>
          <cell r="N745" t="str">
            <v>Aberdeen Global Services S.A.</v>
          </cell>
          <cell r="O745">
            <v>4.5359594500000003E-2</v>
          </cell>
        </row>
        <row r="746">
          <cell r="D746" t="str">
            <v>Actis GP LLP</v>
          </cell>
          <cell r="E746">
            <v>0</v>
          </cell>
          <cell r="F746" t="str">
            <v>Actis GP LLP</v>
          </cell>
          <cell r="H746">
            <v>0</v>
          </cell>
          <cell r="K746" t="str">
            <v>Actis GP LLP</v>
          </cell>
          <cell r="L746">
            <v>77922.448727444687</v>
          </cell>
          <cell r="N746" t="str">
            <v>Actis GP LLP</v>
          </cell>
          <cell r="O746">
            <v>19483.950651790998</v>
          </cell>
        </row>
        <row r="747">
          <cell r="D747" t="str">
            <v>ALLIANCE BERNSTEIN L.P</v>
          </cell>
          <cell r="E747">
            <v>0</v>
          </cell>
          <cell r="F747" t="str">
            <v>ALLIANCE BERNSTEIN L.P</v>
          </cell>
          <cell r="H747">
            <v>485.11803973500002</v>
          </cell>
          <cell r="K747" t="str">
            <v>ALLIANCE BERNSTEIN L.P</v>
          </cell>
          <cell r="L747">
            <v>1061.9042314810999</v>
          </cell>
          <cell r="N747" t="str">
            <v>ALLIANCE BERNSTEIN L.P</v>
          </cell>
          <cell r="O747">
            <v>8732.2028291674997</v>
          </cell>
        </row>
        <row r="748">
          <cell r="D748" t="str">
            <v>ALLIANZ GLOBAL INVESTORS</v>
          </cell>
          <cell r="E748">
            <v>0</v>
          </cell>
          <cell r="F748" t="str">
            <v>ALLIANZ GLOBAL INVESTORS</v>
          </cell>
          <cell r="H748">
            <v>257.57751979580001</v>
          </cell>
          <cell r="K748" t="str">
            <v>ALLIANZ GLOBAL INVESTORS</v>
          </cell>
          <cell r="L748">
            <v>1025.2407979342001</v>
          </cell>
          <cell r="N748" t="str">
            <v>ALLIANZ GLOBAL INVESTORS</v>
          </cell>
          <cell r="O748">
            <v>16762.366357081799</v>
          </cell>
        </row>
        <row r="749">
          <cell r="D749" t="str">
            <v>Altamar Capital Privado, S.G.E.C.R.</v>
          </cell>
          <cell r="E749">
            <v>0</v>
          </cell>
          <cell r="F749" t="str">
            <v>Altamar Capital Privado, S.G.E.C.R.</v>
          </cell>
          <cell r="H749">
            <v>0</v>
          </cell>
          <cell r="K749" t="str">
            <v>Altamar Capital Privado, S.G.E.C.R.</v>
          </cell>
          <cell r="L749">
            <v>76456.786973865106</v>
          </cell>
          <cell r="N749" t="str">
            <v>Altamar Capital Privado, S.G.E.C.R.</v>
          </cell>
          <cell r="O749">
            <v>70829.914804051106</v>
          </cell>
        </row>
        <row r="750">
          <cell r="D750" t="str">
            <v>Amundi Asset Management</v>
          </cell>
          <cell r="E750">
            <v>0</v>
          </cell>
          <cell r="F750" t="str">
            <v>Amundi Asset Management</v>
          </cell>
          <cell r="H750">
            <v>573.43308144690002</v>
          </cell>
          <cell r="K750" t="str">
            <v>Amundi Asset Management</v>
          </cell>
          <cell r="L750">
            <v>63.175855340900007</v>
          </cell>
          <cell r="N750" t="str">
            <v>Amundi Asset Management</v>
          </cell>
          <cell r="O750">
            <v>4.2037832100000005E-2</v>
          </cell>
        </row>
        <row r="751">
          <cell r="D751" t="str">
            <v>Antin Infrastructure Partners IV Luxembourg G</v>
          </cell>
          <cell r="E751">
            <v>0</v>
          </cell>
          <cell r="F751" t="str">
            <v>Antin Infrastructure Partners IV Luxembourg G</v>
          </cell>
          <cell r="H751">
            <v>0</v>
          </cell>
          <cell r="K751" t="str">
            <v>Antin Infrastructure Partners IV Luxembourg G</v>
          </cell>
          <cell r="L751">
            <v>152806.468003024</v>
          </cell>
          <cell r="N751" t="str">
            <v>Antin Infrastructure Partners IV Luxembourg G</v>
          </cell>
          <cell r="O751">
            <v>53482.262678454397</v>
          </cell>
        </row>
        <row r="752">
          <cell r="D752" t="str">
            <v>Antin Infrastructure Partners V Luxembourg GP</v>
          </cell>
          <cell r="E752">
            <v>0</v>
          </cell>
          <cell r="F752" t="str">
            <v>Antin Infrastructure Partners V Luxembourg GP</v>
          </cell>
          <cell r="H752">
            <v>0</v>
          </cell>
          <cell r="K752" t="str">
            <v>Antin Infrastructure Partners V Luxembourg GP</v>
          </cell>
          <cell r="L752">
            <v>0</v>
          </cell>
          <cell r="N752" t="str">
            <v>Antin Infrastructure Partners V Luxembourg GP</v>
          </cell>
          <cell r="O752">
            <v>7840.1568389096992</v>
          </cell>
        </row>
        <row r="753">
          <cell r="D753" t="str">
            <v>Apax IX GP Co. Limited</v>
          </cell>
          <cell r="E753">
            <v>0</v>
          </cell>
          <cell r="F753" t="str">
            <v>Apax IX GP Co. Limited</v>
          </cell>
          <cell r="H753">
            <v>0</v>
          </cell>
          <cell r="K753" t="str">
            <v>Apax IX GP Co. Limited</v>
          </cell>
          <cell r="L753">
            <v>261470.15836075199</v>
          </cell>
          <cell r="N753" t="str">
            <v>Apax IX GP Co. Limited</v>
          </cell>
          <cell r="O753">
            <v>0</v>
          </cell>
        </row>
        <row r="754">
          <cell r="D754" t="str">
            <v>APAX VIII GP L.P. INC.</v>
          </cell>
          <cell r="E754">
            <v>0</v>
          </cell>
          <cell r="F754" t="str">
            <v>APAX VIII GP L.P. INC.</v>
          </cell>
          <cell r="H754">
            <v>0</v>
          </cell>
          <cell r="K754" t="str">
            <v>APAX VIII GP L.P. INC.</v>
          </cell>
          <cell r="L754">
            <v>11752.476014428999</v>
          </cell>
          <cell r="N754" t="str">
            <v>APAX VIII GP L.P. INC.</v>
          </cell>
          <cell r="O754">
            <v>2938.1130787828001</v>
          </cell>
        </row>
        <row r="755">
          <cell r="D755" t="str">
            <v>APAX X USD Feeder L.P.</v>
          </cell>
          <cell r="E755">
            <v>0</v>
          </cell>
          <cell r="F755" t="str">
            <v>APAX X USD Feeder L.P.</v>
          </cell>
          <cell r="H755">
            <v>0</v>
          </cell>
          <cell r="K755" t="str">
            <v>APAX X USD Feeder L.P.</v>
          </cell>
          <cell r="L755">
            <v>617937.33746196795</v>
          </cell>
          <cell r="N755" t="str">
            <v>APAX X USD Feeder L.P.</v>
          </cell>
          <cell r="O755">
            <v>97543.6586338536</v>
          </cell>
        </row>
        <row r="756">
          <cell r="D756" t="str">
            <v>Apollo Credit Opportunity Advisors III LP</v>
          </cell>
          <cell r="E756">
            <v>0</v>
          </cell>
          <cell r="F756" t="str">
            <v>Apollo Credit Opportunity Advisors III LP</v>
          </cell>
          <cell r="H756">
            <v>0</v>
          </cell>
          <cell r="K756" t="str">
            <v>Apollo Credit Opportunity Advisors III LP</v>
          </cell>
          <cell r="L756">
            <v>7215.8174679788999</v>
          </cell>
          <cell r="N756" t="str">
            <v>Apollo Credit Opportunity Advisors III LP</v>
          </cell>
          <cell r="O756">
            <v>2668.9002849167</v>
          </cell>
        </row>
        <row r="757">
          <cell r="D757" t="str">
            <v>Apollo EPF Adivosrs III, L.P</v>
          </cell>
          <cell r="E757">
            <v>0</v>
          </cell>
          <cell r="F757" t="str">
            <v>Apollo EPF Adivosrs III, L.P</v>
          </cell>
          <cell r="H757">
            <v>0</v>
          </cell>
          <cell r="K757" t="str">
            <v>Apollo EPF Adivosrs III, L.P</v>
          </cell>
          <cell r="L757">
            <v>177858.02411511901</v>
          </cell>
          <cell r="N757" t="str">
            <v>Apollo EPF Adivosrs III, L.P</v>
          </cell>
          <cell r="O757">
            <v>22055.874098700799</v>
          </cell>
        </row>
        <row r="758">
          <cell r="D758" t="str">
            <v>ARCANO CAPITAL, SGECR, S.A.</v>
          </cell>
          <cell r="E758">
            <v>0</v>
          </cell>
          <cell r="F758" t="str">
            <v>ARCANO CAPITAL, SGECR, S.A.</v>
          </cell>
          <cell r="H758">
            <v>19565.427592109503</v>
          </cell>
          <cell r="K758" t="str">
            <v>ARCANO CAPITAL, SGECR, S.A.</v>
          </cell>
          <cell r="L758">
            <v>0</v>
          </cell>
          <cell r="N758" t="str">
            <v>ARCANO CAPITAL, SGECR, S.A.</v>
          </cell>
          <cell r="O758">
            <v>0</v>
          </cell>
        </row>
        <row r="759">
          <cell r="D759" t="str">
            <v>Arias Resource Capital GP II Ltd.</v>
          </cell>
          <cell r="E759">
            <v>0</v>
          </cell>
          <cell r="F759" t="str">
            <v>Arias Resource Capital GP II Ltd.</v>
          </cell>
          <cell r="H759">
            <v>0</v>
          </cell>
          <cell r="K759" t="str">
            <v>Arias Resource Capital GP II Ltd.</v>
          </cell>
          <cell r="L759">
            <v>111333.03713487201</v>
          </cell>
          <cell r="N759" t="str">
            <v>Arias Resource Capital GP II Ltd.</v>
          </cell>
          <cell r="O759">
            <v>61322.424462035204</v>
          </cell>
        </row>
        <row r="760">
          <cell r="D760" t="str">
            <v>ASF Cosmos Co-Invest L.P.</v>
          </cell>
          <cell r="E760">
            <v>0</v>
          </cell>
          <cell r="F760" t="str">
            <v>ASF Cosmos Co-Invest L.P.</v>
          </cell>
          <cell r="H760">
            <v>0</v>
          </cell>
          <cell r="K760" t="str">
            <v>ASF Cosmos Co-Invest L.P.</v>
          </cell>
          <cell r="L760">
            <v>107475.737476817</v>
          </cell>
          <cell r="N760" t="str">
            <v>ASF Cosmos Co-Invest L.P.</v>
          </cell>
          <cell r="O760">
            <v>0</v>
          </cell>
        </row>
        <row r="761">
          <cell r="D761" t="str">
            <v>ASF VII GP Limited</v>
          </cell>
          <cell r="E761">
            <v>0</v>
          </cell>
          <cell r="F761" t="str">
            <v>ASF VII GP Limited</v>
          </cell>
          <cell r="H761">
            <v>0</v>
          </cell>
          <cell r="K761" t="str">
            <v>ASF VII GP Limited</v>
          </cell>
          <cell r="L761">
            <v>75500.701846243697</v>
          </cell>
          <cell r="N761" t="str">
            <v>ASF VII GP Limited</v>
          </cell>
          <cell r="O761">
            <v>0</v>
          </cell>
        </row>
        <row r="762">
          <cell r="D762" t="str">
            <v>ASF VIII GP Limited</v>
          </cell>
          <cell r="E762">
            <v>0</v>
          </cell>
          <cell r="F762" t="str">
            <v>ASF VIII GP Limited</v>
          </cell>
          <cell r="H762">
            <v>0</v>
          </cell>
          <cell r="K762" t="str">
            <v>ASF VIII GP Limited</v>
          </cell>
          <cell r="L762">
            <v>419583.93092323001</v>
          </cell>
          <cell r="N762" t="str">
            <v>ASF VIII GP Limited</v>
          </cell>
          <cell r="O762">
            <v>14985.146010588</v>
          </cell>
        </row>
        <row r="763">
          <cell r="D763" t="str">
            <v>Ashmore Investment Management (Ireland) Limit</v>
          </cell>
          <cell r="E763">
            <v>0</v>
          </cell>
          <cell r="F763" t="str">
            <v>Ashmore Investment Management (Ireland) Limit</v>
          </cell>
          <cell r="H763">
            <v>1543.3052133399999</v>
          </cell>
          <cell r="K763" t="str">
            <v>Ashmore Investment Management (Ireland) Limit</v>
          </cell>
          <cell r="L763">
            <v>29322.805842769994</v>
          </cell>
          <cell r="N763" t="str">
            <v>Ashmore Investment Management (Ireland) Limit</v>
          </cell>
          <cell r="O763">
            <v>19291.3194100687</v>
          </cell>
        </row>
        <row r="764">
          <cell r="D764" t="str">
            <v>Ashmore Investment Management Limited</v>
          </cell>
          <cell r="E764">
            <v>0</v>
          </cell>
          <cell r="F764" t="str">
            <v>Ashmore Investment Management Limited</v>
          </cell>
          <cell r="H764">
            <v>0.27318229159999996</v>
          </cell>
          <cell r="K764" t="str">
            <v>Ashmore Investment Management Limited</v>
          </cell>
          <cell r="L764">
            <v>4278.6495939840997</v>
          </cell>
          <cell r="N764" t="str">
            <v>Ashmore Investment Management Limited</v>
          </cell>
          <cell r="O764">
            <v>0</v>
          </cell>
        </row>
        <row r="765">
          <cell r="D765" t="str">
            <v>ASSF Operating Manager IV, LP</v>
          </cell>
          <cell r="E765">
            <v>0</v>
          </cell>
          <cell r="F765" t="str">
            <v>ASSF Operating Manager IV, LP</v>
          </cell>
          <cell r="H765">
            <v>0</v>
          </cell>
          <cell r="K765" t="str">
            <v>ASSF Operating Manager IV, LP</v>
          </cell>
          <cell r="L765">
            <v>194928.588502584</v>
          </cell>
          <cell r="N765" t="str">
            <v>ASSF Operating Manager IV, LP</v>
          </cell>
          <cell r="O765">
            <v>13923.468056183099</v>
          </cell>
        </row>
        <row r="766">
          <cell r="D766" t="str">
            <v>Avenue Europe Capital Partners III, LLC</v>
          </cell>
          <cell r="E766">
            <v>0</v>
          </cell>
          <cell r="F766" t="str">
            <v>Avenue Europe Capital Partners III, LLC</v>
          </cell>
          <cell r="H766">
            <v>0</v>
          </cell>
          <cell r="K766" t="str">
            <v>Avenue Europe Capital Partners III, LLC</v>
          </cell>
          <cell r="L766">
            <v>240857.41912612302</v>
          </cell>
          <cell r="N766" t="str">
            <v>Avenue Europe Capital Partners III, LLC</v>
          </cell>
          <cell r="O766">
            <v>26762.0195643222</v>
          </cell>
        </row>
        <row r="767">
          <cell r="D767" t="str">
            <v>AXA FUNDS MANAGEMENT</v>
          </cell>
          <cell r="E767">
            <v>0</v>
          </cell>
          <cell r="F767" t="str">
            <v>AXA FUNDS MANAGEMENT</v>
          </cell>
          <cell r="H767">
            <v>71185.109216813289</v>
          </cell>
          <cell r="K767" t="str">
            <v>AXA FUNDS MANAGEMENT</v>
          </cell>
          <cell r="L767">
            <v>57032.656595400993</v>
          </cell>
          <cell r="N767" t="str">
            <v>AXA FUNDS MANAGEMENT</v>
          </cell>
          <cell r="O767">
            <v>221.50425410379998</v>
          </cell>
        </row>
        <row r="768">
          <cell r="D768" t="str">
            <v>Baillie Gifford &amp; Co Ltd</v>
          </cell>
          <cell r="E768">
            <v>0</v>
          </cell>
          <cell r="F768" t="str">
            <v>Baillie Gifford &amp; Co Ltd</v>
          </cell>
          <cell r="H768">
            <v>5.7994911900000001E-2</v>
          </cell>
          <cell r="K768" t="str">
            <v>Baillie Gifford &amp; Co Ltd</v>
          </cell>
          <cell r="L768">
            <v>107797.87373669801</v>
          </cell>
          <cell r="N768" t="str">
            <v>Baillie Gifford &amp; Co Ltd</v>
          </cell>
          <cell r="O768">
            <v>26393.957953887897</v>
          </cell>
        </row>
        <row r="769">
          <cell r="D769" t="str">
            <v>Baillie Gifford Overseas Growth Funds ICVC</v>
          </cell>
          <cell r="E769">
            <v>0</v>
          </cell>
          <cell r="F769" t="str">
            <v>Baillie Gifford Overseas Growth Funds ICVC</v>
          </cell>
          <cell r="H769">
            <v>0</v>
          </cell>
          <cell r="K769" t="str">
            <v>Baillie Gifford Overseas Growth Funds ICVC</v>
          </cell>
          <cell r="L769">
            <v>59.002497122699992</v>
          </cell>
          <cell r="N769" t="str">
            <v>Baillie Gifford Overseas Growth Funds ICVC</v>
          </cell>
          <cell r="O769">
            <v>20.196242565199999</v>
          </cell>
        </row>
        <row r="770">
          <cell r="D770" t="str">
            <v>Bain Capital Distressed and Special Situation</v>
          </cell>
          <cell r="E770">
            <v>0</v>
          </cell>
          <cell r="F770" t="str">
            <v>Bain Capital Distressed and Special Situation</v>
          </cell>
          <cell r="H770">
            <v>0</v>
          </cell>
          <cell r="K770" t="str">
            <v>Bain Capital Distressed and Special Situation</v>
          </cell>
          <cell r="L770">
            <v>73746.029109443611</v>
          </cell>
          <cell r="N770" t="str">
            <v>Bain Capital Distressed and Special Situation</v>
          </cell>
          <cell r="O770">
            <v>2542.9639375475999</v>
          </cell>
        </row>
        <row r="771">
          <cell r="D771" t="str">
            <v>BANK OF NEW YORK</v>
          </cell>
          <cell r="E771">
            <v>0</v>
          </cell>
          <cell r="F771" t="str">
            <v>BANK OF NEW YORK</v>
          </cell>
          <cell r="H771">
            <v>0</v>
          </cell>
          <cell r="K771" t="str">
            <v>BANK OF NEW YORK</v>
          </cell>
          <cell r="L771">
            <v>222178.43678799999</v>
          </cell>
          <cell r="N771" t="str">
            <v>BANK OF NEW YORK</v>
          </cell>
          <cell r="O771">
            <v>0</v>
          </cell>
        </row>
        <row r="772">
          <cell r="D772" t="str">
            <v>BARING INTERNATIONAL FUND MANAGERS (IRL) LTD</v>
          </cell>
          <cell r="E772">
            <v>0</v>
          </cell>
          <cell r="F772" t="str">
            <v>BARING INTERNATIONAL FUND MANAGERS (IRL) LTD</v>
          </cell>
          <cell r="H772">
            <v>57761.711321552</v>
          </cell>
          <cell r="K772" t="str">
            <v>BARING INTERNATIONAL FUND MANAGERS (IRL) LTD</v>
          </cell>
          <cell r="L772">
            <v>1075.0030184222001</v>
          </cell>
          <cell r="N772" t="str">
            <v>BARING INTERNATIONAL FUND MANAGERS (IRL) LTD</v>
          </cell>
          <cell r="O772">
            <v>0</v>
          </cell>
        </row>
        <row r="773">
          <cell r="D773" t="str">
            <v>BlackRock Asset Management (Deutschland) AG</v>
          </cell>
          <cell r="E773">
            <v>0</v>
          </cell>
          <cell r="F773" t="str">
            <v>BlackRock Asset Management (Deutschland) AG</v>
          </cell>
          <cell r="H773">
            <v>9844.1093959999998</v>
          </cell>
          <cell r="K773" t="str">
            <v>BlackRock Asset Management (Deutschland) AG</v>
          </cell>
          <cell r="L773">
            <v>125265.80562271699</v>
          </cell>
          <cell r="N773" t="str">
            <v>BlackRock Asset Management (Deutschland) AG</v>
          </cell>
          <cell r="O773">
            <v>16074.250323999999</v>
          </cell>
        </row>
        <row r="774">
          <cell r="D774" t="str">
            <v>BlackRock Asset Management Ireland Limited</v>
          </cell>
          <cell r="E774">
            <v>0</v>
          </cell>
          <cell r="F774" t="str">
            <v>BlackRock Asset Management Ireland Limited</v>
          </cell>
          <cell r="H774">
            <v>0.16290593</v>
          </cell>
          <cell r="K774" t="str">
            <v>BlackRock Asset Management Ireland Limited</v>
          </cell>
          <cell r="L774">
            <v>0</v>
          </cell>
          <cell r="N774" t="str">
            <v>BlackRock Asset Management Ireland Limited</v>
          </cell>
          <cell r="O774">
            <v>0</v>
          </cell>
        </row>
        <row r="775">
          <cell r="D775" t="str">
            <v>BlackRock Fund Advisors</v>
          </cell>
          <cell r="E775">
            <v>0</v>
          </cell>
          <cell r="F775" t="str">
            <v>BlackRock Fund Advisors</v>
          </cell>
          <cell r="H775">
            <v>562649.84350828</v>
          </cell>
          <cell r="K775" t="str">
            <v>BlackRock Fund Advisors</v>
          </cell>
          <cell r="L775">
            <v>3813510.5797814298</v>
          </cell>
          <cell r="N775" t="str">
            <v>BlackRock Fund Advisors</v>
          </cell>
          <cell r="O775">
            <v>1230625.78480061</v>
          </cell>
        </row>
        <row r="776">
          <cell r="D776" t="str">
            <v>BlackRock Luxembourg S.A.</v>
          </cell>
          <cell r="E776">
            <v>0</v>
          </cell>
          <cell r="F776" t="str">
            <v>BlackRock Luxembourg S.A.</v>
          </cell>
          <cell r="H776">
            <v>0.1356555901</v>
          </cell>
          <cell r="K776" t="str">
            <v>BlackRock Luxembourg S.A.</v>
          </cell>
          <cell r="L776">
            <v>226016.14453162599</v>
          </cell>
          <cell r="N776" t="str">
            <v>BlackRock Luxembourg S.A.</v>
          </cell>
          <cell r="O776">
            <v>156605.39587776101</v>
          </cell>
        </row>
        <row r="777">
          <cell r="D777" t="str">
            <v>Blackstone Growth Associates L.P.</v>
          </cell>
          <cell r="E777">
            <v>0</v>
          </cell>
          <cell r="F777" t="str">
            <v>Blackstone Growth Associates L.P.</v>
          </cell>
          <cell r="H777">
            <v>0</v>
          </cell>
          <cell r="K777" t="str">
            <v>Blackstone Growth Associates L.P.</v>
          </cell>
          <cell r="L777">
            <v>79375.450107641402</v>
          </cell>
          <cell r="N777" t="str">
            <v>Blackstone Growth Associates L.P.</v>
          </cell>
          <cell r="O777">
            <v>52916.9687423125</v>
          </cell>
        </row>
        <row r="778">
          <cell r="D778" t="str">
            <v>Blackstone Real Estate Associates Europe VI (</v>
          </cell>
          <cell r="E778">
            <v>0</v>
          </cell>
          <cell r="F778" t="str">
            <v>Blackstone Real Estate Associates Europe VI (</v>
          </cell>
          <cell r="H778">
            <v>0</v>
          </cell>
          <cell r="K778" t="str">
            <v>Blackstone Real Estate Associates Europe VI (</v>
          </cell>
          <cell r="L778">
            <v>302920.19869309902</v>
          </cell>
          <cell r="N778" t="str">
            <v>Blackstone Real Estate Associates Europe VI (</v>
          </cell>
          <cell r="O778">
            <v>0</v>
          </cell>
        </row>
        <row r="779">
          <cell r="D779" t="str">
            <v>BlueBay Funds Management Company S.A.</v>
          </cell>
          <cell r="E779">
            <v>0</v>
          </cell>
          <cell r="F779" t="str">
            <v>BlueBay Funds Management Company S.A.</v>
          </cell>
          <cell r="H779">
            <v>157097.69033828701</v>
          </cell>
          <cell r="K779" t="str">
            <v>BlueBay Funds Management Company S.A.</v>
          </cell>
          <cell r="L779">
            <v>34746.373267843599</v>
          </cell>
          <cell r="N779" t="str">
            <v>BlueBay Funds Management Company S.A.</v>
          </cell>
          <cell r="O779">
            <v>39488.971785120004</v>
          </cell>
        </row>
        <row r="780">
          <cell r="D780" t="str">
            <v>BNP PARIBAS ASSET MANAGEMENT S.A.S</v>
          </cell>
          <cell r="E780">
            <v>0</v>
          </cell>
          <cell r="F780" t="str">
            <v>BNP PARIBAS ASSET MANAGEMENT S.A.S</v>
          </cell>
          <cell r="H780">
            <v>0</v>
          </cell>
          <cell r="K780" t="str">
            <v>BNP PARIBAS ASSET MANAGEMENT S.A.S</v>
          </cell>
          <cell r="L780">
            <v>3.0925297672000003</v>
          </cell>
          <cell r="N780" t="str">
            <v>BNP PARIBAS ASSET MANAGEMENT S.A.S</v>
          </cell>
          <cell r="O780">
            <v>2.2406253407999999</v>
          </cell>
        </row>
        <row r="781">
          <cell r="D781" t="str">
            <v xml:space="preserve">BNP PARIBAS INVESTMENT PARTNERS LUXEMBOURG </v>
          </cell>
          <cell r="E781">
            <v>0</v>
          </cell>
          <cell r="F781" t="str">
            <v xml:space="preserve">BNP PARIBAS INVESTMENT PARTNERS LUXEMBOURG </v>
          </cell>
          <cell r="H781">
            <v>257.08188485249997</v>
          </cell>
          <cell r="K781" t="str">
            <v xml:space="preserve">BNP PARIBAS INVESTMENT PARTNERS LUXEMBOURG </v>
          </cell>
          <cell r="L781">
            <v>51362.708811535405</v>
          </cell>
          <cell r="N781" t="str">
            <v xml:space="preserve">BNP PARIBAS INVESTMENT PARTNERS LUXEMBOURG </v>
          </cell>
          <cell r="O781">
            <v>38466.39215105</v>
          </cell>
        </row>
        <row r="782">
          <cell r="D782" t="str">
            <v>Bridgepoint Advisers Limited</v>
          </cell>
          <cell r="E782">
            <v>0</v>
          </cell>
          <cell r="F782" t="str">
            <v>Bridgepoint Advisers Limited</v>
          </cell>
          <cell r="H782">
            <v>0</v>
          </cell>
          <cell r="K782" t="str">
            <v>Bridgepoint Advisers Limited</v>
          </cell>
          <cell r="L782">
            <v>258855.37874301401</v>
          </cell>
          <cell r="N782" t="str">
            <v>Bridgepoint Advisers Limited</v>
          </cell>
          <cell r="O782">
            <v>48978.287663689298</v>
          </cell>
        </row>
        <row r="783">
          <cell r="D783" t="str">
            <v>Buyout VII Management SAS</v>
          </cell>
          <cell r="E783">
            <v>0</v>
          </cell>
          <cell r="F783" t="str">
            <v>Buyout VII Management SAS</v>
          </cell>
          <cell r="H783">
            <v>0</v>
          </cell>
          <cell r="K783" t="str">
            <v>Buyout VII Management SAS</v>
          </cell>
          <cell r="L783">
            <v>77415.8008161295</v>
          </cell>
          <cell r="N783" t="str">
            <v>Buyout VII Management SAS</v>
          </cell>
          <cell r="O783">
            <v>0</v>
          </cell>
        </row>
        <row r="784">
          <cell r="D784" t="str">
            <v>Candriam Luxembourg</v>
          </cell>
          <cell r="E784">
            <v>0</v>
          </cell>
          <cell r="F784" t="str">
            <v>Candriam Luxembourg</v>
          </cell>
          <cell r="H784">
            <v>1627.9137727819</v>
          </cell>
          <cell r="K784" t="str">
            <v>Candriam Luxembourg</v>
          </cell>
          <cell r="L784">
            <v>362.3603210974</v>
          </cell>
          <cell r="N784" t="str">
            <v>Candriam Luxembourg</v>
          </cell>
          <cell r="O784">
            <v>11.396117952700001</v>
          </cell>
        </row>
        <row r="785">
          <cell r="D785" t="str">
            <v>Carlyle Partners VII</v>
          </cell>
          <cell r="E785">
            <v>0</v>
          </cell>
          <cell r="F785" t="str">
            <v>Carlyle Partners VII</v>
          </cell>
          <cell r="H785">
            <v>0</v>
          </cell>
          <cell r="K785" t="str">
            <v>Carlyle Partners VII</v>
          </cell>
          <cell r="L785">
            <v>321680.70375082199</v>
          </cell>
          <cell r="N785" t="str">
            <v>Carlyle Partners VII</v>
          </cell>
          <cell r="O785">
            <v>0</v>
          </cell>
        </row>
        <row r="786">
          <cell r="D786" t="str">
            <v>Carlyle Realty VIII LLC</v>
          </cell>
          <cell r="E786">
            <v>0</v>
          </cell>
          <cell r="F786" t="str">
            <v>Carlyle Realty VIII LLC</v>
          </cell>
          <cell r="H786">
            <v>0</v>
          </cell>
          <cell r="K786" t="str">
            <v>Carlyle Realty VIII LLC</v>
          </cell>
          <cell r="L786">
            <v>131701.67218637301</v>
          </cell>
          <cell r="N786" t="str">
            <v>Carlyle Realty VIII LLC</v>
          </cell>
          <cell r="O786">
            <v>32925.407662680998</v>
          </cell>
        </row>
        <row r="787">
          <cell r="D787" t="str">
            <v>Carlyle South America Buyout General Partner</v>
          </cell>
          <cell r="E787">
            <v>0</v>
          </cell>
          <cell r="F787" t="str">
            <v>Carlyle South America Buyout General Partner</v>
          </cell>
          <cell r="H787">
            <v>0</v>
          </cell>
          <cell r="K787" t="str">
            <v>Carlyle South America Buyout General Partner</v>
          </cell>
          <cell r="L787">
            <v>37101.921183076905</v>
          </cell>
          <cell r="N787" t="str">
            <v>Carlyle South America Buyout General Partner</v>
          </cell>
          <cell r="O787">
            <v>16657.538364470598</v>
          </cell>
        </row>
        <row r="788">
          <cell r="D788" t="str">
            <v xml:space="preserve">Carne Global Fund Managers (Ireland) Limited </v>
          </cell>
          <cell r="E788">
            <v>0</v>
          </cell>
          <cell r="F788" t="str">
            <v xml:space="preserve">Carne Global Fund Managers (Ireland) Limited </v>
          </cell>
          <cell r="H788">
            <v>356122.143095445</v>
          </cell>
          <cell r="K788" t="str">
            <v xml:space="preserve">Carne Global Fund Managers (Ireland) Limited </v>
          </cell>
          <cell r="L788">
            <v>639005.22489093698</v>
          </cell>
          <cell r="N788" t="str">
            <v xml:space="preserve">Carne Global Fund Managers (Ireland) Limited </v>
          </cell>
          <cell r="O788">
            <v>5.6920764800000002E-2</v>
          </cell>
        </row>
        <row r="789">
          <cell r="D789" t="str">
            <v>Carne Global Fund Managers (Luxembourg) S.A.</v>
          </cell>
          <cell r="E789">
            <v>0</v>
          </cell>
          <cell r="F789" t="str">
            <v>Carne Global Fund Managers (Luxembourg) S.A.</v>
          </cell>
          <cell r="H789">
            <v>2200.3297804944</v>
          </cell>
          <cell r="K789" t="str">
            <v>Carne Global Fund Managers (Luxembourg) S.A.</v>
          </cell>
          <cell r="L789">
            <v>20710.025592345901</v>
          </cell>
          <cell r="N789" t="str">
            <v>Carne Global Fund Managers (Luxembourg) S.A.</v>
          </cell>
          <cell r="O789">
            <v>18073.4086289068</v>
          </cell>
        </row>
        <row r="790">
          <cell r="D790" t="str">
            <v>CD&amp;R Associates XI, L.P.</v>
          </cell>
          <cell r="E790">
            <v>0</v>
          </cell>
          <cell r="F790" t="str">
            <v>CD&amp;R Associates XI, L.P.</v>
          </cell>
          <cell r="H790">
            <v>0</v>
          </cell>
          <cell r="K790" t="str">
            <v>CD&amp;R Associates XI, L.P.</v>
          </cell>
          <cell r="L790">
            <v>82480.755556721109</v>
          </cell>
          <cell r="N790" t="str">
            <v>CD&amp;R Associates XI, L.P.</v>
          </cell>
          <cell r="O790">
            <v>48113.684190585896</v>
          </cell>
        </row>
        <row r="791">
          <cell r="D791" t="str">
            <v>CEP V Lux GP S.à.r.l</v>
          </cell>
          <cell r="E791">
            <v>0</v>
          </cell>
          <cell r="F791" t="str">
            <v>CEP V Lux GP S.à.r.l</v>
          </cell>
          <cell r="H791">
            <v>0</v>
          </cell>
          <cell r="K791" t="str">
            <v>CEP V Lux GP S.à.r.l</v>
          </cell>
          <cell r="L791">
            <v>157967.450552895</v>
          </cell>
          <cell r="N791" t="str">
            <v>CEP V Lux GP S.à.r.l</v>
          </cell>
          <cell r="O791">
            <v>0</v>
          </cell>
        </row>
        <row r="792">
          <cell r="D792" t="str">
            <v>Cinven Capital Management (VII) Limited Partn</v>
          </cell>
          <cell r="E792">
            <v>0</v>
          </cell>
          <cell r="F792" t="str">
            <v>Cinven Capital Management (VII) Limited Partn</v>
          </cell>
          <cell r="H792">
            <v>0</v>
          </cell>
          <cell r="K792" t="str">
            <v>Cinven Capital Management (VII) Limited Partn</v>
          </cell>
          <cell r="L792">
            <v>117123.072394519</v>
          </cell>
          <cell r="N792" t="str">
            <v>Cinven Capital Management (VII) Limited Partn</v>
          </cell>
          <cell r="O792">
            <v>29280.765524426202</v>
          </cell>
        </row>
        <row r="793">
          <cell r="D793" t="str">
            <v>CIP VI Overseas Feeder, Ltd.</v>
          </cell>
          <cell r="E793">
            <v>0</v>
          </cell>
          <cell r="F793" t="str">
            <v>CIP VI Overseas Feeder, Ltd.</v>
          </cell>
          <cell r="H793">
            <v>0</v>
          </cell>
          <cell r="K793" t="str">
            <v>CIP VI Overseas Feeder, Ltd.</v>
          </cell>
          <cell r="L793">
            <v>167343.16388805903</v>
          </cell>
          <cell r="N793" t="str">
            <v>CIP VI Overseas Feeder, Ltd.</v>
          </cell>
          <cell r="O793">
            <v>0</v>
          </cell>
        </row>
        <row r="794">
          <cell r="D794" t="str">
            <v>Colchester Global Investors Limited</v>
          </cell>
          <cell r="E794">
            <v>0</v>
          </cell>
          <cell r="F794" t="str">
            <v>Colchester Global Investors Limited</v>
          </cell>
          <cell r="H794">
            <v>61566.513359999997</v>
          </cell>
          <cell r="K794" t="str">
            <v>Colchester Global Investors Limited</v>
          </cell>
          <cell r="L794">
            <v>0</v>
          </cell>
          <cell r="N794" t="str">
            <v>Colchester Global Investors Limited</v>
          </cell>
          <cell r="O794">
            <v>0</v>
          </cell>
        </row>
        <row r="795">
          <cell r="D795" t="str">
            <v>Coller International General Partner VI, L.P.</v>
          </cell>
          <cell r="E795">
            <v>0</v>
          </cell>
          <cell r="F795" t="str">
            <v>Coller International General Partner VI, L.P.</v>
          </cell>
          <cell r="H795">
            <v>0</v>
          </cell>
          <cell r="K795" t="str">
            <v>Coller International General Partner VI, L.P.</v>
          </cell>
          <cell r="L795">
            <v>5777.5152597454007</v>
          </cell>
          <cell r="N795" t="str">
            <v>Coller International General Partner VI, L.P.</v>
          </cell>
          <cell r="O795">
            <v>642.01365728219992</v>
          </cell>
        </row>
        <row r="796">
          <cell r="D796" t="str">
            <v>Coller International General Partner VII L.P.</v>
          </cell>
          <cell r="E796">
            <v>0</v>
          </cell>
          <cell r="F796" t="str">
            <v>Coller International General Partner VII L.P.</v>
          </cell>
          <cell r="H796">
            <v>0</v>
          </cell>
          <cell r="K796" t="str">
            <v>Coller International General Partner VII L.P.</v>
          </cell>
          <cell r="L796">
            <v>204224.94680408802</v>
          </cell>
          <cell r="N796" t="str">
            <v>Coller International General Partner VII L.P.</v>
          </cell>
          <cell r="O796">
            <v>65727.572614789096</v>
          </cell>
        </row>
        <row r="797">
          <cell r="D797" t="str">
            <v>Coller International General Partner VIII,L.P</v>
          </cell>
          <cell r="E797">
            <v>0</v>
          </cell>
          <cell r="F797" t="str">
            <v>Coller International General Partner VIII,L.P</v>
          </cell>
          <cell r="H797">
            <v>0</v>
          </cell>
          <cell r="K797" t="str">
            <v>Coller International General Partner VIII,L.P</v>
          </cell>
          <cell r="L797">
            <v>363955.62840871204</v>
          </cell>
          <cell r="N797" t="str">
            <v>Coller International General Partner VIII,L.P</v>
          </cell>
          <cell r="O797">
            <v>12550.1849536563</v>
          </cell>
        </row>
        <row r="798">
          <cell r="D798" t="str">
            <v>Comgest Asset Management International</v>
          </cell>
          <cell r="E798">
            <v>0</v>
          </cell>
          <cell r="F798" t="str">
            <v>Comgest Asset Management International</v>
          </cell>
          <cell r="H798">
            <v>3.7486688E-3</v>
          </cell>
          <cell r="K798" t="str">
            <v>Comgest Asset Management International</v>
          </cell>
          <cell r="L798">
            <v>3738.9897939924999</v>
          </cell>
          <cell r="N798" t="str">
            <v>Comgest Asset Management International</v>
          </cell>
          <cell r="O798">
            <v>0.16750901110000002</v>
          </cell>
        </row>
        <row r="799">
          <cell r="D799" t="str">
            <v>Compass Group Chile S.A. Administradora Gener</v>
          </cell>
          <cell r="E799">
            <v>0</v>
          </cell>
          <cell r="F799" t="str">
            <v>Compass Group Chile S.A. Administradora Gener</v>
          </cell>
          <cell r="H799">
            <v>45385.592961480201</v>
          </cell>
          <cell r="K799" t="str">
            <v>Compass Group Chile S.A. Administradora Gener</v>
          </cell>
          <cell r="L799">
            <v>82481.318318318692</v>
          </cell>
          <cell r="N799" t="str">
            <v>Compass Group Chile S.A. Administradora Gener</v>
          </cell>
          <cell r="O799">
            <v>0</v>
          </cell>
        </row>
        <row r="800">
          <cell r="D800" t="str">
            <v>Cortland Enhanced Value Fund V GP, LLC</v>
          </cell>
          <cell r="E800">
            <v>0</v>
          </cell>
          <cell r="F800" t="str">
            <v>Cortland Enhanced Value Fund V GP, LLC</v>
          </cell>
          <cell r="H800">
            <v>0</v>
          </cell>
          <cell r="K800" t="str">
            <v>Cortland Enhanced Value Fund V GP, LLC</v>
          </cell>
          <cell r="L800">
            <v>73819.165957012505</v>
          </cell>
          <cell r="N800" t="str">
            <v>Cortland Enhanced Value Fund V GP, LLC</v>
          </cell>
          <cell r="O800">
            <v>0</v>
          </cell>
        </row>
        <row r="801">
          <cell r="D801" t="str">
            <v>Cortland Enhanced Value Fund VI GP, LLC</v>
          </cell>
          <cell r="E801">
            <v>0</v>
          </cell>
          <cell r="F801" t="str">
            <v>Cortland Enhanced Value Fund VI GP, LLC</v>
          </cell>
          <cell r="H801">
            <v>0</v>
          </cell>
          <cell r="K801" t="str">
            <v>Cortland Enhanced Value Fund VI GP, LLC</v>
          </cell>
          <cell r="L801">
            <v>0</v>
          </cell>
          <cell r="N801" t="str">
            <v>Cortland Enhanced Value Fund VI GP, LLC</v>
          </cell>
          <cell r="O801">
            <v>6859.4049110672995</v>
          </cell>
        </row>
        <row r="802">
          <cell r="D802" t="str">
            <v>Crown Global Secondaries V GP S.à r.l.</v>
          </cell>
          <cell r="E802">
            <v>0</v>
          </cell>
          <cell r="F802" t="str">
            <v>Crown Global Secondaries V GP S.à r.l.</v>
          </cell>
          <cell r="H802">
            <v>0</v>
          </cell>
          <cell r="K802" t="str">
            <v>Crown Global Secondaries V GP S.à r.l.</v>
          </cell>
          <cell r="L802">
            <v>197441.25508719901</v>
          </cell>
          <cell r="N802" t="str">
            <v>Crown Global Secondaries V GP S.à r.l.</v>
          </cell>
          <cell r="O802">
            <v>0</v>
          </cell>
        </row>
        <row r="803">
          <cell r="D803" t="str">
            <v>CVC Capital Partners VII Limited</v>
          </cell>
          <cell r="E803">
            <v>0</v>
          </cell>
          <cell r="F803" t="str">
            <v>CVC Capital Partners VII Limited</v>
          </cell>
          <cell r="H803">
            <v>0</v>
          </cell>
          <cell r="K803" t="str">
            <v>CVC Capital Partners VII Limited</v>
          </cell>
          <cell r="L803">
            <v>384278.40989293001</v>
          </cell>
          <cell r="N803" t="str">
            <v>CVC Capital Partners VII Limited</v>
          </cell>
          <cell r="O803">
            <v>0</v>
          </cell>
        </row>
        <row r="804">
          <cell r="D804" t="str">
            <v>CVC Credit Partners Global Special Situations</v>
          </cell>
          <cell r="E804">
            <v>0</v>
          </cell>
          <cell r="F804" t="str">
            <v>CVC Credit Partners Global Special Situations</v>
          </cell>
          <cell r="H804">
            <v>0</v>
          </cell>
          <cell r="K804" t="str">
            <v>CVC Credit Partners Global Special Situations</v>
          </cell>
          <cell r="L804">
            <v>32774.945605136694</v>
          </cell>
          <cell r="N804" t="str">
            <v>CVC Credit Partners Global Special Situations</v>
          </cell>
          <cell r="O804">
            <v>21849.963131447999</v>
          </cell>
        </row>
        <row r="805">
          <cell r="D805" t="str">
            <v>Degroof Petercam Asset Services S.A.</v>
          </cell>
          <cell r="E805">
            <v>0</v>
          </cell>
          <cell r="F805" t="str">
            <v>Degroof Petercam Asset Services S.A.</v>
          </cell>
          <cell r="H805">
            <v>98211.653148794998</v>
          </cell>
          <cell r="K805" t="str">
            <v>Degroof Petercam Asset Services S.A.</v>
          </cell>
          <cell r="L805">
            <v>23386.431564658702</v>
          </cell>
          <cell r="N805" t="str">
            <v>Degroof Petercam Asset Services S.A.</v>
          </cell>
          <cell r="O805">
            <v>0</v>
          </cell>
        </row>
        <row r="806">
          <cell r="D806" t="str">
            <v>Deutsche Asset Management S.A.</v>
          </cell>
          <cell r="E806">
            <v>0</v>
          </cell>
          <cell r="F806" t="str">
            <v>Deutsche Asset Management S.A.</v>
          </cell>
          <cell r="H806">
            <v>126.06736075809999</v>
          </cell>
          <cell r="K806" t="str">
            <v>Deutsche Asset Management S.A.</v>
          </cell>
          <cell r="L806">
            <v>2.8506017323999999</v>
          </cell>
          <cell r="N806" t="str">
            <v>Deutsche Asset Management S.A.</v>
          </cell>
          <cell r="O806">
            <v>165.1407059581</v>
          </cell>
        </row>
        <row r="807">
          <cell r="D807" t="str">
            <v>DIMENSIONAL FUND ADVISOR</v>
          </cell>
          <cell r="E807">
            <v>0</v>
          </cell>
          <cell r="F807" t="str">
            <v>DIMENSIONAL FUND ADVISOR</v>
          </cell>
          <cell r="H807">
            <v>0</v>
          </cell>
          <cell r="K807" t="str">
            <v>DIMENSIONAL FUND ADVISOR</v>
          </cell>
          <cell r="L807">
            <v>0.20015336</v>
          </cell>
          <cell r="N807" t="str">
            <v>DIMENSIONAL FUND ADVISOR</v>
          </cell>
          <cell r="O807">
            <v>0</v>
          </cell>
        </row>
        <row r="808">
          <cell r="D808" t="str">
            <v>Dover VII Associates L.P.</v>
          </cell>
          <cell r="E808">
            <v>0</v>
          </cell>
          <cell r="F808" t="str">
            <v>Dover VII Associates L.P.</v>
          </cell>
          <cell r="H808">
            <v>0</v>
          </cell>
          <cell r="K808" t="str">
            <v>Dover VII Associates L.P.</v>
          </cell>
          <cell r="L808">
            <v>75.188794940699992</v>
          </cell>
          <cell r="N808" t="str">
            <v>Dover VII Associates L.P.</v>
          </cell>
          <cell r="O808">
            <v>50.128363431700002</v>
          </cell>
        </row>
        <row r="809">
          <cell r="D809" t="str">
            <v>Dover X Associates L.P.</v>
          </cell>
          <cell r="E809">
            <v>0</v>
          </cell>
          <cell r="F809" t="str">
            <v>Dover X Associates L.P.</v>
          </cell>
          <cell r="H809">
            <v>0</v>
          </cell>
          <cell r="K809" t="str">
            <v>Dover X Associates L.P.</v>
          </cell>
          <cell r="L809">
            <v>56812.070688912507</v>
          </cell>
          <cell r="N809" t="str">
            <v>Dover X Associates L.P.</v>
          </cell>
          <cell r="O809">
            <v>0</v>
          </cell>
        </row>
        <row r="810">
          <cell r="D810" t="str">
            <v>DWS INVESTMENT SA</v>
          </cell>
          <cell r="E810">
            <v>0</v>
          </cell>
          <cell r="F810" t="str">
            <v>DWS INVESTMENT SA</v>
          </cell>
          <cell r="H810">
            <v>56.2515645832</v>
          </cell>
          <cell r="K810" t="str">
            <v>DWS INVESTMENT SA</v>
          </cell>
          <cell r="L810">
            <v>24563.619697676302</v>
          </cell>
          <cell r="N810" t="str">
            <v>DWS INVESTMENT SA</v>
          </cell>
          <cell r="O810">
            <v>14409.2395567925</v>
          </cell>
        </row>
        <row r="811">
          <cell r="D811" t="str">
            <v>Eastspring Investments (Luxembourg) S.A.</v>
          </cell>
          <cell r="E811">
            <v>0</v>
          </cell>
          <cell r="F811" t="str">
            <v>Eastspring Investments (Luxembourg) S.A.</v>
          </cell>
          <cell r="H811">
            <v>0</v>
          </cell>
          <cell r="K811" t="str">
            <v>Eastspring Investments (Luxembourg) S.A.</v>
          </cell>
          <cell r="L811">
            <v>54494.0540157832</v>
          </cell>
          <cell r="N811" t="str">
            <v>Eastspring Investments (Luxembourg) S.A.</v>
          </cell>
          <cell r="O811">
            <v>11153.829780144601</v>
          </cell>
        </row>
        <row r="812">
          <cell r="D812" t="str">
            <v>Edmond de Rothschild Asset Management Luxembo</v>
          </cell>
          <cell r="E812">
            <v>0</v>
          </cell>
          <cell r="F812" t="str">
            <v>Edmond de Rothschild Asset Management Luxembo</v>
          </cell>
          <cell r="H812">
            <v>111482.36573382799</v>
          </cell>
          <cell r="K812" t="str">
            <v>Edmond de Rothschild Asset Management Luxembo</v>
          </cell>
          <cell r="L812">
            <v>166847.94576867099</v>
          </cell>
          <cell r="N812" t="str">
            <v>Edmond de Rothschild Asset Management Luxembo</v>
          </cell>
          <cell r="O812">
            <v>51337.237099931001</v>
          </cell>
        </row>
        <row r="813">
          <cell r="D813" t="str">
            <v>EQT Infrastructure IV (GP) SCS</v>
          </cell>
          <cell r="E813">
            <v>0</v>
          </cell>
          <cell r="F813" t="str">
            <v>EQT Infrastructure IV (GP) SCS</v>
          </cell>
          <cell r="H813">
            <v>0</v>
          </cell>
          <cell r="K813" t="str">
            <v>EQT Infrastructure IV (GP) SCS</v>
          </cell>
          <cell r="L813">
            <v>215713.10802558</v>
          </cell>
          <cell r="N813" t="str">
            <v>EQT Infrastructure IV (GP) SCS</v>
          </cell>
          <cell r="O813">
            <v>59665.240560390106</v>
          </cell>
        </row>
        <row r="814">
          <cell r="D814" t="str">
            <v>EQT Infrastructure V (General Partner) S.à.r.</v>
          </cell>
          <cell r="E814">
            <v>0</v>
          </cell>
          <cell r="F814" t="str">
            <v>EQT Infrastructure V (General Partner) S.à.r.</v>
          </cell>
          <cell r="H814">
            <v>0</v>
          </cell>
          <cell r="K814" t="str">
            <v>EQT Infrastructure V (General Partner) S.à.r.</v>
          </cell>
          <cell r="L814">
            <v>170571.74319563803</v>
          </cell>
          <cell r="N814" t="str">
            <v>EQT Infrastructure V (General Partner) S.à.r.</v>
          </cell>
          <cell r="O814">
            <v>43743.786025970803</v>
          </cell>
        </row>
        <row r="815">
          <cell r="D815" t="str">
            <v>EQT Infrastructure VI (General Partner) S.à r</v>
          </cell>
          <cell r="E815">
            <v>0</v>
          </cell>
          <cell r="F815" t="str">
            <v>EQT Infrastructure VI (General Partner) S.à r</v>
          </cell>
          <cell r="H815">
            <v>0</v>
          </cell>
          <cell r="K815" t="str">
            <v>EQT Infrastructure VI (General Partner) S.à r</v>
          </cell>
          <cell r="L815">
            <v>0</v>
          </cell>
          <cell r="N815" t="str">
            <v>EQT Infrastructure VI (General Partner) S.à r</v>
          </cell>
          <cell r="O815">
            <v>0</v>
          </cell>
        </row>
        <row r="816">
          <cell r="D816" t="str">
            <v>EQT IX (General Partner) S.à r.l.</v>
          </cell>
          <cell r="E816">
            <v>0</v>
          </cell>
          <cell r="F816" t="str">
            <v>EQT IX (General Partner) S.à r.l.</v>
          </cell>
          <cell r="H816">
            <v>0</v>
          </cell>
          <cell r="K816" t="str">
            <v>EQT IX (General Partner) S.à r.l.</v>
          </cell>
          <cell r="L816">
            <v>177316.20570306701</v>
          </cell>
          <cell r="N816" t="str">
            <v>EQT IX (General Partner) S.à r.l.</v>
          </cell>
          <cell r="O816">
            <v>0</v>
          </cell>
        </row>
        <row r="817">
          <cell r="D817" t="str">
            <v>FIDELITY INTERNATIONAL LTD.</v>
          </cell>
          <cell r="E817">
            <v>0</v>
          </cell>
          <cell r="F817" t="str">
            <v>FIDELITY INTERNATIONAL LTD.</v>
          </cell>
          <cell r="H817">
            <v>0</v>
          </cell>
          <cell r="K817" t="str">
            <v>FIDELITY INTERNATIONAL LTD.</v>
          </cell>
          <cell r="L817">
            <v>0.21037783580000002</v>
          </cell>
          <cell r="N817" t="str">
            <v>FIDELITY INTERNATIONAL LTD.</v>
          </cell>
          <cell r="O817">
            <v>1597.0751651711998</v>
          </cell>
        </row>
        <row r="818">
          <cell r="D818" t="str">
            <v>FIL Investment Management (Luxembourg) S.A.</v>
          </cell>
          <cell r="E818">
            <v>0</v>
          </cell>
          <cell r="F818" t="str">
            <v>FIL Investment Management (Luxembourg) S.A.</v>
          </cell>
          <cell r="H818">
            <v>0</v>
          </cell>
          <cell r="K818" t="str">
            <v>FIL Investment Management (Luxembourg) S.A.</v>
          </cell>
          <cell r="L818">
            <v>84.797543003000001</v>
          </cell>
          <cell r="N818" t="str">
            <v>FIL Investment Management (Luxembourg) S.A.</v>
          </cell>
          <cell r="O818">
            <v>0.14536595120000001</v>
          </cell>
        </row>
        <row r="819">
          <cell r="D819" t="str">
            <v>First Trust Advisors L.P.</v>
          </cell>
          <cell r="E819">
            <v>0</v>
          </cell>
          <cell r="F819" t="str">
            <v>First Trust Advisors L.P.</v>
          </cell>
          <cell r="H819">
            <v>2269.2612250000002</v>
          </cell>
          <cell r="K819" t="str">
            <v>First Trust Advisors L.P.</v>
          </cell>
          <cell r="L819">
            <v>86743.154841199997</v>
          </cell>
          <cell r="N819" t="str">
            <v>First Trust Advisors L.P.</v>
          </cell>
          <cell r="O819">
            <v>73338.306818040001</v>
          </cell>
        </row>
        <row r="820">
          <cell r="D820" t="str">
            <v>Francisco Partners GP VI, L.P.</v>
          </cell>
          <cell r="E820">
            <v>0</v>
          </cell>
          <cell r="F820" t="str">
            <v>Francisco Partners GP VI, L.P.</v>
          </cell>
          <cell r="H820">
            <v>0</v>
          </cell>
          <cell r="K820" t="str">
            <v>Francisco Partners GP VI, L.P.</v>
          </cell>
          <cell r="L820">
            <v>106850.779261121</v>
          </cell>
          <cell r="N820" t="str">
            <v>Francisco Partners GP VI, L.P.</v>
          </cell>
          <cell r="O820">
            <v>0</v>
          </cell>
        </row>
        <row r="821">
          <cell r="D821" t="str">
            <v>FRANKLIN TEMPLETON INTERNATIONAL SERVICES S.A</v>
          </cell>
          <cell r="E821">
            <v>0</v>
          </cell>
          <cell r="F821" t="str">
            <v>FRANKLIN TEMPLETON INTERNATIONAL SERVICES S.A</v>
          </cell>
          <cell r="H821">
            <v>767.03131682950004</v>
          </cell>
          <cell r="K821" t="str">
            <v>FRANKLIN TEMPLETON INTERNATIONAL SERVICES S.A</v>
          </cell>
          <cell r="L821">
            <v>0.36186744720000003</v>
          </cell>
          <cell r="N821" t="str">
            <v>FRANKLIN TEMPLETON INTERNATIONAL SERVICES S.A</v>
          </cell>
          <cell r="O821">
            <v>0.24785587720000002</v>
          </cell>
        </row>
        <row r="822">
          <cell r="D822" t="str">
            <v>FRO Fund III GP LLC</v>
          </cell>
          <cell r="E822">
            <v>0</v>
          </cell>
          <cell r="F822" t="str">
            <v>FRO Fund III GP LLC</v>
          </cell>
          <cell r="H822">
            <v>0</v>
          </cell>
          <cell r="K822" t="str">
            <v>FRO Fund III GP LLC</v>
          </cell>
          <cell r="L822">
            <v>208593.22613305101</v>
          </cell>
          <cell r="N822" t="str">
            <v>FRO Fund III GP LLC</v>
          </cell>
          <cell r="O822">
            <v>10905.6985732796</v>
          </cell>
        </row>
        <row r="823">
          <cell r="D823" t="str">
            <v>G Squared Equity GP V S.à.r.l</v>
          </cell>
          <cell r="E823">
            <v>0</v>
          </cell>
          <cell r="F823" t="str">
            <v>G Squared Equity GP V S.à.r.l</v>
          </cell>
          <cell r="H823">
            <v>0</v>
          </cell>
          <cell r="K823" t="str">
            <v>G Squared Equity GP V S.à.r.l</v>
          </cell>
          <cell r="L823">
            <v>148752.202871124</v>
          </cell>
          <cell r="N823" t="str">
            <v>G Squared Equity GP V S.à.r.l</v>
          </cell>
          <cell r="O823">
            <v>24215.473056190498</v>
          </cell>
        </row>
        <row r="824">
          <cell r="D824" t="str">
            <v>GAM (Luxembourg) S.A.</v>
          </cell>
          <cell r="E824">
            <v>0</v>
          </cell>
          <cell r="F824" t="str">
            <v>GAM (Luxembourg) S.A.</v>
          </cell>
          <cell r="H824">
            <v>32.019458933499997</v>
          </cell>
          <cell r="K824" t="str">
            <v>GAM (Luxembourg) S.A.</v>
          </cell>
          <cell r="L824">
            <v>6.6135097824000004</v>
          </cell>
          <cell r="N824" t="str">
            <v>GAM (Luxembourg) S.A.</v>
          </cell>
          <cell r="O824">
            <v>0</v>
          </cell>
        </row>
        <row r="825">
          <cell r="D825" t="str">
            <v>GAM Fund Management Limited</v>
          </cell>
          <cell r="E825">
            <v>0</v>
          </cell>
          <cell r="F825" t="str">
            <v>GAM Fund Management Limited</v>
          </cell>
          <cell r="H825">
            <v>0.10210542049999999</v>
          </cell>
          <cell r="K825" t="str">
            <v>GAM Fund Management Limited</v>
          </cell>
          <cell r="L825">
            <v>74262.480636227803</v>
          </cell>
          <cell r="N825" t="str">
            <v>GAM Fund Management Limited</v>
          </cell>
          <cell r="O825">
            <v>27314.1813520295</v>
          </cell>
        </row>
        <row r="826">
          <cell r="D826" t="str">
            <v>GAM International Management Limited</v>
          </cell>
          <cell r="E826">
            <v>0</v>
          </cell>
          <cell r="F826" t="str">
            <v>GAM International Management Limited</v>
          </cell>
          <cell r="H826">
            <v>936.00761296810003</v>
          </cell>
          <cell r="K826" t="str">
            <v>GAM International Management Limited</v>
          </cell>
          <cell r="L826">
            <v>1694.3548322685003</v>
          </cell>
          <cell r="N826" t="str">
            <v>GAM International Management Limited</v>
          </cell>
          <cell r="O826">
            <v>13267.514534441101</v>
          </cell>
        </row>
        <row r="827">
          <cell r="D827" t="str">
            <v>Global Evolution Manco S.A.</v>
          </cell>
          <cell r="E827">
            <v>0</v>
          </cell>
          <cell r="F827" t="str">
            <v>Global Evolution Manco S.A.</v>
          </cell>
          <cell r="H827">
            <v>356770.52835573902</v>
          </cell>
          <cell r="K827" t="str">
            <v>Global Evolution Manco S.A.</v>
          </cell>
          <cell r="L827">
            <v>218608.19947008099</v>
          </cell>
          <cell r="N827" t="str">
            <v>Global Evolution Manco S.A.</v>
          </cell>
          <cell r="O827">
            <v>45679.302899999995</v>
          </cell>
        </row>
        <row r="828">
          <cell r="D828" t="str">
            <v>Global Infrastructure GP IV, L.P.</v>
          </cell>
          <cell r="E828">
            <v>0</v>
          </cell>
          <cell r="F828" t="str">
            <v>Global Infrastructure GP IV, L.P.</v>
          </cell>
          <cell r="H828">
            <v>0</v>
          </cell>
          <cell r="K828" t="str">
            <v>Global Infrastructure GP IV, L.P.</v>
          </cell>
          <cell r="L828">
            <v>343626.919432019</v>
          </cell>
          <cell r="N828" t="str">
            <v>Global Infrastructure GP IV, L.P.</v>
          </cell>
          <cell r="O828">
            <v>31921.621425564997</v>
          </cell>
        </row>
        <row r="829">
          <cell r="D829" t="str">
            <v>Global X Management Company LLC</v>
          </cell>
          <cell r="E829">
            <v>0</v>
          </cell>
          <cell r="F829" t="str">
            <v>Global X Management Company LLC</v>
          </cell>
          <cell r="H829">
            <v>4253.4764579999992</v>
          </cell>
          <cell r="K829" t="str">
            <v>Global X Management Company LLC</v>
          </cell>
          <cell r="L829">
            <v>112213.42497750001</v>
          </cell>
          <cell r="N829" t="str">
            <v>Global X Management Company LLC</v>
          </cell>
          <cell r="O829">
            <v>23058.319746000001</v>
          </cell>
        </row>
        <row r="830">
          <cell r="D830" t="str">
            <v>GOLDMAN SACHS ASSET MANAGEMENT</v>
          </cell>
          <cell r="E830">
            <v>0</v>
          </cell>
          <cell r="F830" t="str">
            <v>GOLDMAN SACHS ASSET MANAGEMENT</v>
          </cell>
          <cell r="H830">
            <v>0.49606382339999999</v>
          </cell>
          <cell r="K830" t="str">
            <v>GOLDMAN SACHS ASSET MANAGEMENT</v>
          </cell>
          <cell r="L830">
            <v>0</v>
          </cell>
          <cell r="N830" t="str">
            <v>GOLDMAN SACHS ASSET MANAGEMENT</v>
          </cell>
          <cell r="O830">
            <v>23700.5582934384</v>
          </cell>
        </row>
        <row r="831">
          <cell r="D831" t="str">
            <v>Groupama Asset Management</v>
          </cell>
          <cell r="E831">
            <v>0</v>
          </cell>
          <cell r="F831" t="str">
            <v>Groupama Asset Management</v>
          </cell>
          <cell r="H831">
            <v>18.7738494731</v>
          </cell>
          <cell r="K831" t="str">
            <v>Groupama Asset Management</v>
          </cell>
          <cell r="L831">
            <v>107.8770063413</v>
          </cell>
          <cell r="N831" t="str">
            <v>Groupama Asset Management</v>
          </cell>
          <cell r="O831">
            <v>20.0357504075</v>
          </cell>
        </row>
        <row r="832">
          <cell r="D832" t="str">
            <v>GSO Capital Solutions Associates III LP</v>
          </cell>
          <cell r="E832">
            <v>0</v>
          </cell>
          <cell r="F832" t="str">
            <v>GSO Capital Solutions Associates III LP</v>
          </cell>
          <cell r="H832">
            <v>0</v>
          </cell>
          <cell r="K832" t="str">
            <v>GSO Capital Solutions Associates III LP</v>
          </cell>
          <cell r="L832">
            <v>92327.8267397202</v>
          </cell>
          <cell r="N832" t="str">
            <v>GSO Capital Solutions Associates III LP</v>
          </cell>
          <cell r="O832">
            <v>0</v>
          </cell>
        </row>
        <row r="833">
          <cell r="D833" t="str">
            <v>Hamilton Lane Global SMID II GP LLC</v>
          </cell>
          <cell r="E833">
            <v>0</v>
          </cell>
          <cell r="F833" t="str">
            <v>Hamilton Lane Global SMID II GP LLC</v>
          </cell>
          <cell r="H833">
            <v>0</v>
          </cell>
          <cell r="K833" t="str">
            <v>Hamilton Lane Global SMID II GP LLC</v>
          </cell>
          <cell r="L833">
            <v>148855.73801346298</v>
          </cell>
          <cell r="N833" t="str">
            <v>Hamilton Lane Global SMID II GP LLC</v>
          </cell>
          <cell r="O833">
            <v>25337.172227131003</v>
          </cell>
        </row>
        <row r="834">
          <cell r="D834" t="str">
            <v>Harbourvest Co-Investment IV Associates LP</v>
          </cell>
          <cell r="E834">
            <v>0</v>
          </cell>
          <cell r="F834" t="str">
            <v>Harbourvest Co-Investment IV Associates LP</v>
          </cell>
          <cell r="H834">
            <v>0</v>
          </cell>
          <cell r="K834" t="str">
            <v>Harbourvest Co-Investment IV Associates LP</v>
          </cell>
          <cell r="L834">
            <v>289909.39584883203</v>
          </cell>
          <cell r="N834" t="str">
            <v>Harbourvest Co-Investment IV Associates LP</v>
          </cell>
          <cell r="O834">
            <v>86995.885287016703</v>
          </cell>
        </row>
        <row r="835">
          <cell r="D835" t="str">
            <v>HarbourVest IX-Buyout Associates LLC</v>
          </cell>
          <cell r="E835">
            <v>0</v>
          </cell>
          <cell r="F835" t="str">
            <v>HarbourVest IX-Buyout Associates LLC</v>
          </cell>
          <cell r="H835">
            <v>0</v>
          </cell>
          <cell r="K835" t="str">
            <v>HarbourVest IX-Buyout Associates LLC</v>
          </cell>
          <cell r="L835">
            <v>16549.989695945198</v>
          </cell>
          <cell r="N835" t="str">
            <v>HarbourVest IX-Buyout Associates LLC</v>
          </cell>
          <cell r="O835">
            <v>4137.4691913965999</v>
          </cell>
        </row>
        <row r="836">
          <cell r="D836" t="str">
            <v>HarbourVest Partners L.P.</v>
          </cell>
          <cell r="E836">
            <v>0</v>
          </cell>
          <cell r="F836" t="str">
            <v>HarbourVest Partners L.P.</v>
          </cell>
          <cell r="H836">
            <v>0</v>
          </cell>
          <cell r="K836" t="str">
            <v>HarbourVest Partners L.P.</v>
          </cell>
          <cell r="L836">
            <v>157049.39988141501</v>
          </cell>
          <cell r="N836" t="str">
            <v>HarbourVest Partners L.P.</v>
          </cell>
          <cell r="O836">
            <v>0</v>
          </cell>
        </row>
        <row r="837">
          <cell r="D837" t="str">
            <v>Hellman &amp; Friedman Investors IX, L.P.</v>
          </cell>
          <cell r="E837">
            <v>0</v>
          </cell>
          <cell r="F837" t="str">
            <v>Hellman &amp; Friedman Investors IX, L.P.</v>
          </cell>
          <cell r="H837">
            <v>0</v>
          </cell>
          <cell r="K837" t="str">
            <v>Hellman &amp; Friedman Investors IX, L.P.</v>
          </cell>
          <cell r="L837">
            <v>167066.16910463999</v>
          </cell>
          <cell r="N837" t="str">
            <v>Hellman &amp; Friedman Investors IX, L.P.</v>
          </cell>
          <cell r="O837">
            <v>111377.41951022101</v>
          </cell>
        </row>
        <row r="838">
          <cell r="D838" t="str">
            <v>Henderson Management SA</v>
          </cell>
          <cell r="E838">
            <v>0</v>
          </cell>
          <cell r="F838" t="str">
            <v>Henderson Management SA</v>
          </cell>
          <cell r="H838">
            <v>0</v>
          </cell>
          <cell r="K838" t="str">
            <v>Henderson Management SA</v>
          </cell>
          <cell r="L838">
            <v>6.7811028100000004E-2</v>
          </cell>
          <cell r="N838" t="str">
            <v>Henderson Management SA</v>
          </cell>
          <cell r="O838">
            <v>6.7811028100000004E-2</v>
          </cell>
        </row>
        <row r="839">
          <cell r="D839" t="str">
            <v>HIPEP VI-Associates L.P.</v>
          </cell>
          <cell r="E839">
            <v>0</v>
          </cell>
          <cell r="F839" t="str">
            <v>HIPEP VI-Associates L.P.</v>
          </cell>
          <cell r="H839">
            <v>0</v>
          </cell>
          <cell r="K839" t="str">
            <v>HIPEP VI-Associates L.P.</v>
          </cell>
          <cell r="L839">
            <v>8631.9989146283988</v>
          </cell>
          <cell r="N839" t="str">
            <v>HIPEP VI-Associates L.P.</v>
          </cell>
          <cell r="O839">
            <v>4149.9992135951998</v>
          </cell>
        </row>
        <row r="840">
          <cell r="D840" t="str">
            <v>HIPEP VII Associates LLC</v>
          </cell>
          <cell r="E840">
            <v>0</v>
          </cell>
          <cell r="F840" t="str">
            <v>HIPEP VII Associates LLC</v>
          </cell>
          <cell r="H840">
            <v>0</v>
          </cell>
          <cell r="K840" t="str">
            <v>HIPEP VII Associates LLC</v>
          </cell>
          <cell r="L840">
            <v>86261.383212524597</v>
          </cell>
          <cell r="N840" t="str">
            <v>HIPEP VII Associates LLC</v>
          </cell>
          <cell r="O840">
            <v>86261.383212524597</v>
          </cell>
        </row>
        <row r="841">
          <cell r="D841" t="str">
            <v>HSBC Global Asset Management (UK) Limited</v>
          </cell>
          <cell r="E841">
            <v>0</v>
          </cell>
          <cell r="F841" t="str">
            <v>HSBC Global Asset Management (UK) Limited</v>
          </cell>
          <cell r="H841">
            <v>0</v>
          </cell>
          <cell r="K841" t="str">
            <v>HSBC Global Asset Management (UK) Limited</v>
          </cell>
          <cell r="L841">
            <v>25347.1093349291</v>
          </cell>
          <cell r="N841" t="str">
            <v>HSBC Global Asset Management (UK) Limited</v>
          </cell>
          <cell r="O841">
            <v>15932.468777100701</v>
          </cell>
        </row>
        <row r="842">
          <cell r="D842" t="str">
            <v>ICG Europe Fund VI GP Limited</v>
          </cell>
          <cell r="E842">
            <v>0</v>
          </cell>
          <cell r="F842" t="str">
            <v>ICG Europe Fund VI GP Limited</v>
          </cell>
          <cell r="H842">
            <v>0</v>
          </cell>
          <cell r="K842" t="str">
            <v>ICG Europe Fund VI GP Limited</v>
          </cell>
          <cell r="L842">
            <v>12680.610746733399</v>
          </cell>
          <cell r="N842" t="str">
            <v>ICG Europe Fund VI GP Limited</v>
          </cell>
          <cell r="O842">
            <v>12680.610746733399</v>
          </cell>
        </row>
        <row r="843">
          <cell r="D843" t="str">
            <v>IK IX Fund GP s.à.r.l</v>
          </cell>
          <cell r="E843">
            <v>0</v>
          </cell>
          <cell r="F843" t="str">
            <v>IK IX Fund GP s.à.r.l</v>
          </cell>
          <cell r="H843">
            <v>0</v>
          </cell>
          <cell r="K843" t="str">
            <v>IK IX Fund GP s.à.r.l</v>
          </cell>
          <cell r="L843">
            <v>73085.313880006201</v>
          </cell>
          <cell r="N843" t="str">
            <v>IK IX Fund GP s.à.r.l</v>
          </cell>
          <cell r="O843">
            <v>0</v>
          </cell>
        </row>
        <row r="844">
          <cell r="D844" t="str">
            <v>InfraVia European Fund V SCSp</v>
          </cell>
          <cell r="E844">
            <v>0</v>
          </cell>
          <cell r="F844" t="str">
            <v>InfraVia European Fund V SCSp</v>
          </cell>
          <cell r="H844">
            <v>0</v>
          </cell>
          <cell r="K844" t="str">
            <v>InfraVia European Fund V SCSp</v>
          </cell>
          <cell r="L844">
            <v>0</v>
          </cell>
          <cell r="N844" t="str">
            <v>InfraVia European Fund V SCSp</v>
          </cell>
          <cell r="O844">
            <v>13584.718075564</v>
          </cell>
        </row>
        <row r="845">
          <cell r="D845" t="str">
            <v>InfraVia GP VI Sàrl</v>
          </cell>
          <cell r="E845">
            <v>0</v>
          </cell>
          <cell r="F845" t="str">
            <v>InfraVia GP VI Sàrl</v>
          </cell>
          <cell r="H845">
            <v>0</v>
          </cell>
          <cell r="K845" t="str">
            <v>InfraVia GP VI Sàrl</v>
          </cell>
          <cell r="L845">
            <v>0</v>
          </cell>
          <cell r="N845" t="str">
            <v>InfraVia GP VI Sàrl</v>
          </cell>
          <cell r="O845">
            <v>0</v>
          </cell>
        </row>
        <row r="846">
          <cell r="D846" t="str">
            <v>Insight Associates XI, L.P.</v>
          </cell>
          <cell r="E846">
            <v>0</v>
          </cell>
          <cell r="F846" t="str">
            <v>Insight Associates XI, L.P.</v>
          </cell>
          <cell r="H846">
            <v>0</v>
          </cell>
          <cell r="K846" t="str">
            <v>Insight Associates XI, L.P.</v>
          </cell>
          <cell r="L846">
            <v>204805.57431450702</v>
          </cell>
          <cell r="N846" t="str">
            <v>Insight Associates XI, L.P.</v>
          </cell>
          <cell r="O846">
            <v>22756.6570704775</v>
          </cell>
        </row>
        <row r="847">
          <cell r="D847" t="str">
            <v>Insight Associates XII, L.P</v>
          </cell>
          <cell r="E847">
            <v>0</v>
          </cell>
          <cell r="F847" t="str">
            <v>Insight Associates XII, L.P</v>
          </cell>
          <cell r="H847">
            <v>0</v>
          </cell>
          <cell r="K847" t="str">
            <v>Insight Associates XII, L.P</v>
          </cell>
          <cell r="L847">
            <v>206420.49488204898</v>
          </cell>
          <cell r="N847" t="str">
            <v>Insight Associates XII, L.P</v>
          </cell>
          <cell r="O847">
            <v>0</v>
          </cell>
        </row>
        <row r="848">
          <cell r="D848" t="str">
            <v>Invesco Capital Management LLC</v>
          </cell>
          <cell r="E848">
            <v>0</v>
          </cell>
          <cell r="F848" t="str">
            <v>Invesco Capital Management LLC</v>
          </cell>
          <cell r="H848">
            <v>130259.33781299999</v>
          </cell>
          <cell r="K848" t="str">
            <v>Invesco Capital Management LLC</v>
          </cell>
          <cell r="L848">
            <v>1809780.9750987999</v>
          </cell>
          <cell r="N848" t="str">
            <v>Invesco Capital Management LLC</v>
          </cell>
          <cell r="O848">
            <v>421684.52122719999</v>
          </cell>
        </row>
        <row r="849">
          <cell r="D849" t="str">
            <v>Invesco Fund Managers Limited</v>
          </cell>
          <cell r="E849">
            <v>0</v>
          </cell>
          <cell r="F849" t="str">
            <v>Invesco Fund Managers Limited</v>
          </cell>
          <cell r="H849">
            <v>380.52126326729996</v>
          </cell>
          <cell r="K849" t="str">
            <v>Invesco Fund Managers Limited</v>
          </cell>
          <cell r="L849">
            <v>1376.5311463174999</v>
          </cell>
          <cell r="N849" t="str">
            <v>Invesco Fund Managers Limited</v>
          </cell>
          <cell r="O849">
            <v>8122.943856880599</v>
          </cell>
        </row>
        <row r="850">
          <cell r="D850" t="str">
            <v>Invesco Management S.A.</v>
          </cell>
          <cell r="E850">
            <v>0</v>
          </cell>
          <cell r="F850" t="str">
            <v>Invesco Management S.A.</v>
          </cell>
          <cell r="H850">
            <v>100740.34878717799</v>
          </cell>
          <cell r="K850" t="str">
            <v>Invesco Management S.A.</v>
          </cell>
          <cell r="L850">
            <v>158994.57568342198</v>
          </cell>
          <cell r="N850" t="str">
            <v>Invesco Management S.A.</v>
          </cell>
          <cell r="O850">
            <v>69847.054299508905</v>
          </cell>
        </row>
        <row r="851">
          <cell r="D851" t="str">
            <v>Investec Global Strategy Fund</v>
          </cell>
          <cell r="E851">
            <v>0</v>
          </cell>
          <cell r="F851" t="str">
            <v>Investec Global Strategy Fund</v>
          </cell>
          <cell r="H851">
            <v>12876.122447698799</v>
          </cell>
          <cell r="K851" t="str">
            <v>Investec Global Strategy Fund</v>
          </cell>
          <cell r="L851">
            <v>30493.049579596198</v>
          </cell>
          <cell r="N851" t="str">
            <v>Investec Global Strategy Fund</v>
          </cell>
          <cell r="O851">
            <v>0</v>
          </cell>
        </row>
        <row r="852">
          <cell r="D852" t="str">
            <v>J.P. Morgan Investment Management Inc.</v>
          </cell>
          <cell r="E852">
            <v>0</v>
          </cell>
          <cell r="F852" t="str">
            <v>J.P. Morgan Investment Management Inc.</v>
          </cell>
          <cell r="H852">
            <v>56028.45575085</v>
          </cell>
          <cell r="K852" t="str">
            <v>J.P. Morgan Investment Management Inc.</v>
          </cell>
          <cell r="L852">
            <v>271791.17651235004</v>
          </cell>
          <cell r="N852" t="str">
            <v>J.P. Morgan Investment Management Inc.</v>
          </cell>
          <cell r="O852">
            <v>256903.15293114999</v>
          </cell>
        </row>
        <row r="853">
          <cell r="D853" t="str">
            <v>Janus Henderson Investors Europe S.A.</v>
          </cell>
          <cell r="E853">
            <v>0</v>
          </cell>
          <cell r="F853" t="str">
            <v>Janus Henderson Investors Europe S.A.</v>
          </cell>
          <cell r="H853">
            <v>372.7447932275</v>
          </cell>
          <cell r="K853" t="str">
            <v>Janus Henderson Investors Europe S.A.</v>
          </cell>
          <cell r="L853">
            <v>1107.8630856481</v>
          </cell>
          <cell r="N853" t="str">
            <v>Janus Henderson Investors Europe S.A.</v>
          </cell>
          <cell r="O853">
            <v>4690.4130560276999</v>
          </cell>
        </row>
        <row r="854">
          <cell r="D854" t="str">
            <v>Joh. Berenberg, Gossier &amp; Co. KG</v>
          </cell>
          <cell r="E854">
            <v>0</v>
          </cell>
          <cell r="F854" t="str">
            <v>Joh. Berenberg, Gossier &amp; Co. KG</v>
          </cell>
          <cell r="H854">
            <v>116.5273705459</v>
          </cell>
          <cell r="K854" t="str">
            <v>Joh. Berenberg, Gossier &amp; Co. KG</v>
          </cell>
          <cell r="L854">
            <v>1066.4857861605001</v>
          </cell>
          <cell r="N854" t="str">
            <v>Joh. Berenberg, Gossier &amp; Co. KG</v>
          </cell>
          <cell r="O854">
            <v>1598.5609968326</v>
          </cell>
        </row>
        <row r="855">
          <cell r="D855" t="str">
            <v>JP MORGAN ASSET MANAGMENT (EUROPE)</v>
          </cell>
          <cell r="E855">
            <v>0</v>
          </cell>
          <cell r="F855" t="str">
            <v>JP MORGAN ASSET MANAGMENT (EUROPE)</v>
          </cell>
          <cell r="H855">
            <v>137.06773965279999</v>
          </cell>
          <cell r="K855" t="str">
            <v>JP MORGAN ASSET MANAGMENT (EUROPE)</v>
          </cell>
          <cell r="L855">
            <v>2015.6371335895999</v>
          </cell>
          <cell r="N855" t="str">
            <v>JP MORGAN ASSET MANAGMENT (EUROPE)</v>
          </cell>
          <cell r="O855">
            <v>5090.1352844154999</v>
          </cell>
        </row>
        <row r="856">
          <cell r="D856" t="str">
            <v>JP MORGAN FLEMING FUNDS SICAV</v>
          </cell>
          <cell r="E856">
            <v>0</v>
          </cell>
          <cell r="F856" t="str">
            <v>JP MORGAN FLEMING FUNDS SICAV</v>
          </cell>
          <cell r="H856">
            <v>1280.4843457096999</v>
          </cell>
          <cell r="K856" t="str">
            <v>JP MORGAN FLEMING FUNDS SICAV</v>
          </cell>
          <cell r="L856">
            <v>129337.21683173998</v>
          </cell>
          <cell r="N856" t="str">
            <v>JP MORGAN FLEMING FUNDS SICAV</v>
          </cell>
          <cell r="O856">
            <v>63972.029145137603</v>
          </cell>
        </row>
        <row r="857">
          <cell r="D857" t="str">
            <v>Jupiter Asset Management International S.A.</v>
          </cell>
          <cell r="E857">
            <v>0</v>
          </cell>
          <cell r="F857" t="str">
            <v>Jupiter Asset Management International S.A.</v>
          </cell>
          <cell r="H857">
            <v>5.1220655200000006E-2</v>
          </cell>
          <cell r="K857" t="str">
            <v>Jupiter Asset Management International S.A.</v>
          </cell>
          <cell r="L857">
            <v>62878.629000473004</v>
          </cell>
          <cell r="N857" t="str">
            <v>Jupiter Asset Management International S.A.</v>
          </cell>
          <cell r="O857">
            <v>23197.200391965602</v>
          </cell>
        </row>
        <row r="858">
          <cell r="D858" t="str">
            <v>Jupiter Unit Trust Managers Limited</v>
          </cell>
          <cell r="E858">
            <v>0</v>
          </cell>
          <cell r="F858" t="str">
            <v>Jupiter Unit Trust Managers Limited</v>
          </cell>
          <cell r="H858">
            <v>222.56562853170001</v>
          </cell>
          <cell r="K858" t="str">
            <v>Jupiter Unit Trust Managers Limited</v>
          </cell>
          <cell r="L858">
            <v>50294.485362371001</v>
          </cell>
          <cell r="N858" t="str">
            <v>Jupiter Unit Trust Managers Limited</v>
          </cell>
          <cell r="O858">
            <v>31482.810289658701</v>
          </cell>
        </row>
        <row r="859">
          <cell r="D859" t="str">
            <v>KKR Associates Americas XII LP</v>
          </cell>
          <cell r="E859">
            <v>0</v>
          </cell>
          <cell r="F859" t="str">
            <v>KKR Associates Americas XII LP</v>
          </cell>
          <cell r="H859">
            <v>0</v>
          </cell>
          <cell r="K859" t="str">
            <v>KKR Associates Americas XII LP</v>
          </cell>
          <cell r="L859">
            <v>365563.17121607106</v>
          </cell>
          <cell r="N859" t="str">
            <v>KKR Associates Americas XII LP</v>
          </cell>
          <cell r="O859">
            <v>0</v>
          </cell>
        </row>
        <row r="860">
          <cell r="D860" t="str">
            <v>Knightsbridge Management X, LLC</v>
          </cell>
          <cell r="E860">
            <v>0</v>
          </cell>
          <cell r="F860" t="str">
            <v>Knightsbridge Management X, LLC</v>
          </cell>
          <cell r="H860">
            <v>0</v>
          </cell>
          <cell r="K860" t="str">
            <v>Knightsbridge Management X, LLC</v>
          </cell>
          <cell r="L860">
            <v>0</v>
          </cell>
          <cell r="N860" t="str">
            <v>Knightsbridge Management X, LLC</v>
          </cell>
          <cell r="O860">
            <v>7034.3853179011994</v>
          </cell>
        </row>
        <row r="861">
          <cell r="D861" t="str">
            <v xml:space="preserve">Larráin Vial S.A. SAF </v>
          </cell>
          <cell r="E861">
            <v>0</v>
          </cell>
          <cell r="F861" t="str">
            <v xml:space="preserve">Larráin Vial S.A. SAF </v>
          </cell>
          <cell r="H861">
            <v>0</v>
          </cell>
          <cell r="K861" t="str">
            <v xml:space="preserve">Larráin Vial S.A. SAF </v>
          </cell>
          <cell r="L861">
            <v>50702.999357618304</v>
          </cell>
          <cell r="N861" t="str">
            <v xml:space="preserve">Larráin Vial S.A. SAF </v>
          </cell>
          <cell r="O861">
            <v>30421.809087046298</v>
          </cell>
        </row>
        <row r="862">
          <cell r="D862" t="str">
            <v>LARRAINVIAL ASSET MANAGEMENT SICAV</v>
          </cell>
          <cell r="E862">
            <v>0</v>
          </cell>
          <cell r="F862" t="str">
            <v>LARRAINVIAL ASSET MANAGEMENT SICAV</v>
          </cell>
          <cell r="H862">
            <v>2471.1170811528</v>
          </cell>
          <cell r="K862" t="str">
            <v>LARRAINVIAL ASSET MANAGEMENT SICAV</v>
          </cell>
          <cell r="L862">
            <v>98625.492105346901</v>
          </cell>
          <cell r="N862" t="str">
            <v>LARRAINVIAL ASSET MANAGEMENT SICAV</v>
          </cell>
          <cell r="O862">
            <v>61680.178320092702</v>
          </cell>
        </row>
        <row r="863">
          <cell r="D863" t="str">
            <v>Lazard Freres Gestion SAS</v>
          </cell>
          <cell r="E863">
            <v>0</v>
          </cell>
          <cell r="F863" t="str">
            <v>Lazard Freres Gestion SAS</v>
          </cell>
          <cell r="H863">
            <v>679.81927643289998</v>
          </cell>
          <cell r="K863" t="str">
            <v>Lazard Freres Gestion SAS</v>
          </cell>
          <cell r="L863">
            <v>110.1363356114</v>
          </cell>
          <cell r="N863" t="str">
            <v>Lazard Freres Gestion SAS</v>
          </cell>
          <cell r="O863">
            <v>0</v>
          </cell>
        </row>
        <row r="864">
          <cell r="D864" t="str">
            <v>Lazard Japan Asset Management K.K.</v>
          </cell>
          <cell r="E864">
            <v>0</v>
          </cell>
          <cell r="F864" t="str">
            <v>Lazard Japan Asset Management K.K.</v>
          </cell>
          <cell r="H864">
            <v>1.9359550000000001E-3</v>
          </cell>
          <cell r="K864" t="str">
            <v>Lazard Japan Asset Management K.K.</v>
          </cell>
          <cell r="L864">
            <v>39868.010224215999</v>
          </cell>
          <cell r="N864" t="str">
            <v>Lazard Japan Asset Management K.K.</v>
          </cell>
          <cell r="O864">
            <v>52813.628582721096</v>
          </cell>
        </row>
        <row r="865">
          <cell r="D865" t="str">
            <v>Lexington Partners GP Holdings IX LLC</v>
          </cell>
          <cell r="E865">
            <v>0</v>
          </cell>
          <cell r="F865" t="str">
            <v>Lexington Partners GP Holdings IX LLC</v>
          </cell>
          <cell r="H865">
            <v>0</v>
          </cell>
          <cell r="K865" t="str">
            <v>Lexington Partners GP Holdings IX LLC</v>
          </cell>
          <cell r="L865">
            <v>673474.93789277808</v>
          </cell>
          <cell r="N865" t="str">
            <v>Lexington Partners GP Holdings IX LLC</v>
          </cell>
          <cell r="O865">
            <v>62248.062499969303</v>
          </cell>
        </row>
        <row r="866">
          <cell r="D866" t="str">
            <v>Lexington Partners GP Holdings VII LLC</v>
          </cell>
          <cell r="E866">
            <v>0</v>
          </cell>
          <cell r="F866" t="str">
            <v>Lexington Partners GP Holdings VII LLC</v>
          </cell>
          <cell r="H866">
            <v>0</v>
          </cell>
          <cell r="K866" t="str">
            <v>Lexington Partners GP Holdings VII LLC</v>
          </cell>
          <cell r="L866">
            <v>1821.7218837235</v>
          </cell>
          <cell r="N866" t="str">
            <v>Lexington Partners GP Holdings VII LLC</v>
          </cell>
          <cell r="O866">
            <v>877.13761997660004</v>
          </cell>
        </row>
        <row r="867">
          <cell r="D867" t="str">
            <v>Lexington Partners GP Holdings VIII LLC</v>
          </cell>
          <cell r="E867">
            <v>0</v>
          </cell>
          <cell r="F867" t="str">
            <v>Lexington Partners GP Holdings VIII LLC</v>
          </cell>
          <cell r="H867">
            <v>0</v>
          </cell>
          <cell r="K867" t="str">
            <v>Lexington Partners GP Holdings VIII LLC</v>
          </cell>
          <cell r="L867">
            <v>290736.59284727101</v>
          </cell>
          <cell r="N867" t="str">
            <v>Lexington Partners GP Holdings VIII LLC</v>
          </cell>
          <cell r="O867">
            <v>174440.39381436</v>
          </cell>
        </row>
        <row r="868">
          <cell r="D868" t="str">
            <v>LionTrust European Dynamic</v>
          </cell>
          <cell r="E868">
            <v>0</v>
          </cell>
          <cell r="F868" t="str">
            <v>LionTrust European Dynamic</v>
          </cell>
          <cell r="H868">
            <v>541.50838976110003</v>
          </cell>
          <cell r="K868" t="str">
            <v>LionTrust European Dynamic</v>
          </cell>
          <cell r="L868">
            <v>74236.593104436906</v>
          </cell>
          <cell r="N868" t="str">
            <v>LionTrust European Dynamic</v>
          </cell>
          <cell r="O868">
            <v>40345.695262919799</v>
          </cell>
        </row>
        <row r="869">
          <cell r="D869" t="str">
            <v>Liontrust Fund Partners LLP</v>
          </cell>
          <cell r="E869">
            <v>0</v>
          </cell>
          <cell r="F869" t="str">
            <v>Liontrust Fund Partners LLP</v>
          </cell>
          <cell r="H869">
            <v>0</v>
          </cell>
          <cell r="K869" t="str">
            <v>Liontrust Fund Partners LLP</v>
          </cell>
          <cell r="L869">
            <v>35009.641981103705</v>
          </cell>
          <cell r="N869" t="str">
            <v>Liontrust Fund Partners LLP</v>
          </cell>
          <cell r="O869">
            <v>6091.5175774774998</v>
          </cell>
        </row>
        <row r="870">
          <cell r="D870" t="str">
            <v>M&amp;G Luxembourg S.A.</v>
          </cell>
          <cell r="E870">
            <v>0</v>
          </cell>
          <cell r="F870" t="str">
            <v>M&amp;G Luxembourg S.A.</v>
          </cell>
          <cell r="H870">
            <v>37.263515730199998</v>
          </cell>
          <cell r="K870" t="str">
            <v>M&amp;G Luxembourg S.A.</v>
          </cell>
          <cell r="L870">
            <v>0</v>
          </cell>
          <cell r="N870" t="str">
            <v>M&amp;G Luxembourg S.A.</v>
          </cell>
          <cell r="O870">
            <v>0</v>
          </cell>
        </row>
        <row r="871">
          <cell r="D871" t="str">
            <v>Man Fund Management UK Limited</v>
          </cell>
          <cell r="E871">
            <v>0</v>
          </cell>
          <cell r="F871" t="str">
            <v>Man Fund Management UK Limited</v>
          </cell>
          <cell r="H871">
            <v>2.83435098E-2</v>
          </cell>
          <cell r="K871" t="str">
            <v>Man Fund Management UK Limited</v>
          </cell>
          <cell r="L871">
            <v>0.13935892119999999</v>
          </cell>
          <cell r="N871" t="str">
            <v>Man Fund Management UK Limited</v>
          </cell>
          <cell r="O871">
            <v>2108.0433051864002</v>
          </cell>
        </row>
        <row r="872">
          <cell r="D872" t="str">
            <v>Matthews International Capital Management,LLC</v>
          </cell>
          <cell r="E872">
            <v>0</v>
          </cell>
          <cell r="F872" t="str">
            <v>Matthews International Capital Management,LLC</v>
          </cell>
          <cell r="H872">
            <v>0</v>
          </cell>
          <cell r="K872" t="str">
            <v>Matthews International Capital Management,LLC</v>
          </cell>
          <cell r="L872">
            <v>6.6766299599999995E-2</v>
          </cell>
          <cell r="N872" t="str">
            <v>Matthews International Capital Management,LLC</v>
          </cell>
          <cell r="O872">
            <v>8.6637222100000008E-2</v>
          </cell>
        </row>
        <row r="873">
          <cell r="D873" t="str">
            <v>MONEDA ASSET MANAGEMENT</v>
          </cell>
          <cell r="E873">
            <v>0</v>
          </cell>
          <cell r="F873" t="str">
            <v>MONEDA ASSET MANAGEMENT</v>
          </cell>
          <cell r="H873">
            <v>24878.856258227399</v>
          </cell>
          <cell r="K873" t="str">
            <v>MONEDA ASSET MANAGEMENT</v>
          </cell>
          <cell r="L873">
            <v>10277.8884068146</v>
          </cell>
          <cell r="N873" t="str">
            <v>MONEDA ASSET MANAGEMENT</v>
          </cell>
          <cell r="O873">
            <v>0</v>
          </cell>
        </row>
        <row r="874">
          <cell r="D874" t="str">
            <v>Moneda Latam High Yield Credit Fund PLC</v>
          </cell>
          <cell r="E874">
            <v>0</v>
          </cell>
          <cell r="F874" t="str">
            <v>Moneda Latam High Yield Credit Fund PLC</v>
          </cell>
          <cell r="H874">
            <v>121205.46193612901</v>
          </cell>
          <cell r="K874" t="str">
            <v>Moneda Latam High Yield Credit Fund PLC</v>
          </cell>
          <cell r="L874">
            <v>467701.621580576</v>
          </cell>
          <cell r="N874" t="str">
            <v>Moneda Latam High Yield Credit Fund PLC</v>
          </cell>
          <cell r="O874">
            <v>0</v>
          </cell>
        </row>
        <row r="875">
          <cell r="D875" t="str">
            <v>Moneda S.A. Administradora General de Fondos</v>
          </cell>
          <cell r="E875">
            <v>0</v>
          </cell>
          <cell r="F875" t="str">
            <v>Moneda S.A. Administradora General de Fondos</v>
          </cell>
          <cell r="H875">
            <v>210933.73205135603</v>
          </cell>
          <cell r="K875" t="str">
            <v>Moneda S.A. Administradora General de Fondos</v>
          </cell>
          <cell r="L875">
            <v>170790.356769034</v>
          </cell>
          <cell r="N875" t="str">
            <v>Moneda S.A. Administradora General de Fondos</v>
          </cell>
          <cell r="O875">
            <v>0</v>
          </cell>
        </row>
        <row r="876">
          <cell r="D876" t="str">
            <v>Morgan Stanley Infrastructure III Investors G</v>
          </cell>
          <cell r="E876">
            <v>0</v>
          </cell>
          <cell r="F876" t="str">
            <v>Morgan Stanley Infrastructure III Investors G</v>
          </cell>
          <cell r="H876">
            <v>0</v>
          </cell>
          <cell r="K876" t="str">
            <v>Morgan Stanley Infrastructure III Investors G</v>
          </cell>
          <cell r="L876">
            <v>105140.042018628</v>
          </cell>
          <cell r="N876" t="str">
            <v>Morgan Stanley Infrastructure III Investors G</v>
          </cell>
          <cell r="O876">
            <v>11682.230210494399</v>
          </cell>
        </row>
        <row r="877">
          <cell r="D877" t="str">
            <v>Morgan Stanley Investment Management Inc.</v>
          </cell>
          <cell r="E877">
            <v>0</v>
          </cell>
          <cell r="F877" t="str">
            <v>Morgan Stanley Investment Management Inc.</v>
          </cell>
          <cell r="H877">
            <v>5.0061577445000003</v>
          </cell>
          <cell r="K877" t="str">
            <v>Morgan Stanley Investment Management Inc.</v>
          </cell>
          <cell r="L877">
            <v>14.6687463853</v>
          </cell>
          <cell r="N877" t="str">
            <v>Morgan Stanley Investment Management Inc.</v>
          </cell>
          <cell r="O877">
            <v>1.2687382400000001E-2</v>
          </cell>
        </row>
        <row r="878">
          <cell r="D878" t="str">
            <v>MREP-SCIF II GP, L.P.</v>
          </cell>
          <cell r="E878">
            <v>0</v>
          </cell>
          <cell r="F878" t="str">
            <v>MREP-SCIF II GP, L.P.</v>
          </cell>
          <cell r="H878">
            <v>0</v>
          </cell>
          <cell r="K878" t="str">
            <v>MREP-SCIF II GP, L.P.</v>
          </cell>
          <cell r="L878">
            <v>19890.188497522202</v>
          </cell>
          <cell r="N878" t="str">
            <v>MREP-SCIF II GP, L.P.</v>
          </cell>
          <cell r="O878">
            <v>6630.0619336008003</v>
          </cell>
        </row>
        <row r="879">
          <cell r="D879" t="str">
            <v>MSIM Fund Management (Ireland) Limited</v>
          </cell>
          <cell r="E879">
            <v>0</v>
          </cell>
          <cell r="F879" t="str">
            <v>MSIM Fund Management (Ireland) Limited</v>
          </cell>
          <cell r="H879">
            <v>272.38465181769999</v>
          </cell>
          <cell r="K879" t="str">
            <v>MSIM Fund Management (Ireland) Limited</v>
          </cell>
          <cell r="L879">
            <v>0.43224746019999999</v>
          </cell>
          <cell r="N879" t="str">
            <v>MSIM Fund Management (Ireland) Limited</v>
          </cell>
          <cell r="O879">
            <v>1864.5029983979998</v>
          </cell>
        </row>
        <row r="880">
          <cell r="D880" t="str">
            <v>NB Private Debt Associates III, LP</v>
          </cell>
          <cell r="E880">
            <v>0</v>
          </cell>
          <cell r="F880" t="str">
            <v>NB Private Debt Associates III, LP</v>
          </cell>
          <cell r="H880">
            <v>0</v>
          </cell>
          <cell r="K880" t="str">
            <v>NB Private Debt Associates III, LP</v>
          </cell>
          <cell r="L880">
            <v>47332.631152300797</v>
          </cell>
          <cell r="N880" t="str">
            <v>NB Private Debt Associates III, LP</v>
          </cell>
          <cell r="O880">
            <v>15777.534958121902</v>
          </cell>
        </row>
        <row r="881">
          <cell r="D881" t="str">
            <v>Neuberger Berman Asset Management Ireland Ltd</v>
          </cell>
          <cell r="E881">
            <v>0</v>
          </cell>
          <cell r="F881" t="str">
            <v>Neuberger Berman Asset Management Ireland Ltd</v>
          </cell>
          <cell r="H881">
            <v>126437.78582193899</v>
          </cell>
          <cell r="K881" t="str">
            <v>Neuberger Berman Asset Management Ireland Ltd</v>
          </cell>
          <cell r="L881">
            <v>0</v>
          </cell>
          <cell r="N881" t="str">
            <v>Neuberger Berman Asset Management Ireland Ltd</v>
          </cell>
          <cell r="O881">
            <v>0</v>
          </cell>
        </row>
        <row r="882">
          <cell r="D882" t="str">
            <v>Neuberger Berman Europe Limited</v>
          </cell>
          <cell r="E882">
            <v>0</v>
          </cell>
          <cell r="F882" t="str">
            <v>Neuberger Berman Europe Limited</v>
          </cell>
          <cell r="H882">
            <v>322594.294706557</v>
          </cell>
          <cell r="K882" t="str">
            <v>Neuberger Berman Europe Limited</v>
          </cell>
          <cell r="L882">
            <v>144426.78725342301</v>
          </cell>
          <cell r="N882" t="str">
            <v>Neuberger Berman Europe Limited</v>
          </cell>
          <cell r="O882">
            <v>0</v>
          </cell>
        </row>
        <row r="883">
          <cell r="D883" t="str">
            <v>Ninety One Global Natural Resources</v>
          </cell>
          <cell r="E883">
            <v>0</v>
          </cell>
          <cell r="F883" t="str">
            <v>Ninety One Global Natural Resources</v>
          </cell>
          <cell r="H883">
            <v>48.082771979199997</v>
          </cell>
          <cell r="K883" t="str">
            <v>Ninety One Global Natural Resources</v>
          </cell>
          <cell r="L883">
            <v>18600.9837251426</v>
          </cell>
          <cell r="N883" t="str">
            <v>Ninety One Global Natural Resources</v>
          </cell>
          <cell r="O883">
            <v>60060.410700896296</v>
          </cell>
        </row>
        <row r="884">
          <cell r="D884" t="str">
            <v>NN Investment Partners Luxembourg S.A.</v>
          </cell>
          <cell r="E884">
            <v>0</v>
          </cell>
          <cell r="F884" t="str">
            <v>NN Investment Partners Luxembourg S.A.</v>
          </cell>
          <cell r="H884">
            <v>0</v>
          </cell>
          <cell r="K884" t="str">
            <v>NN Investment Partners Luxembourg S.A.</v>
          </cell>
          <cell r="L884">
            <v>228.02873457189997</v>
          </cell>
          <cell r="N884" t="str">
            <v>NN Investment Partners Luxembourg S.A.</v>
          </cell>
          <cell r="O884">
            <v>0</v>
          </cell>
        </row>
        <row r="885">
          <cell r="D885" t="str">
            <v>Nomura Asset Management UK Ltd.</v>
          </cell>
          <cell r="E885">
            <v>0</v>
          </cell>
          <cell r="F885" t="str">
            <v>Nomura Asset Management UK Ltd.</v>
          </cell>
          <cell r="H885">
            <v>888.73285671990004</v>
          </cell>
          <cell r="K885" t="str">
            <v>Nomura Asset Management UK Ltd.</v>
          </cell>
          <cell r="L885">
            <v>43.885525342000001</v>
          </cell>
          <cell r="N885" t="str">
            <v>Nomura Asset Management UK Ltd.</v>
          </cell>
          <cell r="O885">
            <v>1.1895596995000002</v>
          </cell>
        </row>
        <row r="886">
          <cell r="D886" t="str">
            <v>Nordea Investment Funds S.A.</v>
          </cell>
          <cell r="E886">
            <v>0</v>
          </cell>
          <cell r="F886" t="str">
            <v>Nordea Investment Funds S.A.</v>
          </cell>
          <cell r="H886">
            <v>0.19411992150000001</v>
          </cell>
          <cell r="K886" t="str">
            <v>Nordea Investment Funds S.A.</v>
          </cell>
          <cell r="L886">
            <v>8.2856064000000011E-3</v>
          </cell>
          <cell r="N886" t="str">
            <v>Nordea Investment Funds S.A.</v>
          </cell>
          <cell r="O886">
            <v>0</v>
          </cell>
        </row>
        <row r="887">
          <cell r="D887" t="str">
            <v>NS Partners Europe S.A.</v>
          </cell>
          <cell r="E887">
            <v>0</v>
          </cell>
          <cell r="F887" t="str">
            <v>NS Partners Europe S.A.</v>
          </cell>
          <cell r="H887">
            <v>1557.2540172268</v>
          </cell>
          <cell r="K887" t="str">
            <v>NS Partners Europe S.A.</v>
          </cell>
          <cell r="L887">
            <v>65607.835764823307</v>
          </cell>
          <cell r="N887" t="str">
            <v>NS Partners Europe S.A.</v>
          </cell>
          <cell r="O887">
            <v>25048.356775010001</v>
          </cell>
        </row>
        <row r="888">
          <cell r="D888" t="str">
            <v>Oaktree Capital Management, L. P.</v>
          </cell>
          <cell r="E888">
            <v>0</v>
          </cell>
          <cell r="F888" t="str">
            <v>Oaktree Capital Management, L. P.</v>
          </cell>
          <cell r="H888">
            <v>0</v>
          </cell>
          <cell r="K888" t="str">
            <v>Oaktree Capital Management, L. P.</v>
          </cell>
          <cell r="L888">
            <v>33060.083672000001</v>
          </cell>
          <cell r="N888" t="str">
            <v>Oaktree Capital Management, L. P.</v>
          </cell>
          <cell r="O888">
            <v>0</v>
          </cell>
        </row>
        <row r="889">
          <cell r="D889" t="str">
            <v>Oaktree Principal Fund VI GP, L.P.</v>
          </cell>
          <cell r="E889">
            <v>0</v>
          </cell>
          <cell r="F889" t="str">
            <v>Oaktree Principal Fund VI GP, L.P.</v>
          </cell>
          <cell r="H889">
            <v>0</v>
          </cell>
          <cell r="K889" t="str">
            <v>Oaktree Principal Fund VI GP, L.P.</v>
          </cell>
          <cell r="L889">
            <v>272217.97707679507</v>
          </cell>
          <cell r="N889" t="str">
            <v>Oaktree Principal Fund VI GP, L.P.</v>
          </cell>
          <cell r="O889">
            <v>54443.589422167999</v>
          </cell>
        </row>
        <row r="890">
          <cell r="D890" t="str">
            <v>Oaktree Special Situations Fund II GP, L.P.</v>
          </cell>
          <cell r="E890">
            <v>0</v>
          </cell>
          <cell r="F890" t="str">
            <v>Oaktree Special Situations Fund II GP, L.P.</v>
          </cell>
          <cell r="H890">
            <v>0</v>
          </cell>
          <cell r="K890" t="str">
            <v>Oaktree Special Situations Fund II GP, L.P.</v>
          </cell>
          <cell r="L890">
            <v>444701.50393024704</v>
          </cell>
          <cell r="N890" t="str">
            <v>Oaktree Special Situations Fund II GP, L.P.</v>
          </cell>
          <cell r="O890">
            <v>13753.656595803799</v>
          </cell>
        </row>
        <row r="891">
          <cell r="D891" t="str">
            <v>OHCP GenPar V, L.P</v>
          </cell>
          <cell r="E891">
            <v>0</v>
          </cell>
          <cell r="F891" t="str">
            <v>OHCP GenPar V, L.P</v>
          </cell>
          <cell r="H891">
            <v>0</v>
          </cell>
          <cell r="K891" t="str">
            <v>OHCP GenPar V, L.P</v>
          </cell>
          <cell r="L891">
            <v>226822.38486644102</v>
          </cell>
          <cell r="N891" t="str">
            <v>OHCP GenPar V, L.P</v>
          </cell>
          <cell r="O891">
            <v>0</v>
          </cell>
        </row>
        <row r="892">
          <cell r="D892" t="str">
            <v>OSSIAM LUX</v>
          </cell>
          <cell r="E892">
            <v>0</v>
          </cell>
          <cell r="F892" t="str">
            <v>OSSIAM LUX</v>
          </cell>
          <cell r="H892">
            <v>46.212319999999998</v>
          </cell>
          <cell r="K892" t="str">
            <v>OSSIAM LUX</v>
          </cell>
          <cell r="L892">
            <v>0</v>
          </cell>
          <cell r="N892" t="str">
            <v>OSSIAM LUX</v>
          </cell>
          <cell r="O892">
            <v>0</v>
          </cell>
        </row>
        <row r="893">
          <cell r="D893" t="str">
            <v>PAI Europe VI General Partner S.A.R.L.</v>
          </cell>
          <cell r="E893">
            <v>0</v>
          </cell>
          <cell r="F893" t="str">
            <v>PAI Europe VI General Partner S.A.R.L.</v>
          </cell>
          <cell r="H893">
            <v>0</v>
          </cell>
          <cell r="K893" t="str">
            <v>PAI Europe VI General Partner S.A.R.L.</v>
          </cell>
          <cell r="L893">
            <v>44557.780258669896</v>
          </cell>
          <cell r="N893" t="str">
            <v>PAI Europe VI General Partner S.A.R.L.</v>
          </cell>
          <cell r="O893">
            <v>44557.780258669896</v>
          </cell>
        </row>
        <row r="894">
          <cell r="D894" t="str">
            <v>PAI Europe VII GP S.à r.l.</v>
          </cell>
          <cell r="E894">
            <v>0</v>
          </cell>
          <cell r="F894" t="str">
            <v>PAI Europe VII GP S.à r.l.</v>
          </cell>
          <cell r="H894">
            <v>0</v>
          </cell>
          <cell r="K894" t="str">
            <v>PAI Europe VII GP S.à r.l.</v>
          </cell>
          <cell r="L894">
            <v>171210.33822409401</v>
          </cell>
          <cell r="N894" t="str">
            <v>PAI Europe VII GP S.à r.l.</v>
          </cell>
          <cell r="O894">
            <v>20545.2402871175</v>
          </cell>
        </row>
        <row r="895">
          <cell r="D895" t="str">
            <v>PAI Europe VII GP SAS</v>
          </cell>
          <cell r="E895">
            <v>0</v>
          </cell>
          <cell r="F895" t="str">
            <v>PAI Europe VII GP SAS</v>
          </cell>
          <cell r="H895">
            <v>0</v>
          </cell>
          <cell r="K895" t="str">
            <v>PAI Europe VII GP SAS</v>
          </cell>
          <cell r="L895">
            <v>121363.40543876401</v>
          </cell>
          <cell r="N895" t="str">
            <v>PAI Europe VII GP SAS</v>
          </cell>
          <cell r="O895">
            <v>14563.608516116203</v>
          </cell>
        </row>
        <row r="896">
          <cell r="D896" t="str">
            <v>PAI Partners VIII GP S.à r.l.</v>
          </cell>
          <cell r="E896">
            <v>0</v>
          </cell>
          <cell r="F896" t="str">
            <v>PAI Partners VIII GP S.à r.l.</v>
          </cell>
          <cell r="H896">
            <v>0</v>
          </cell>
          <cell r="K896" t="str">
            <v>PAI Partners VIII GP S.à r.l.</v>
          </cell>
          <cell r="L896">
            <v>0</v>
          </cell>
          <cell r="N896" t="str">
            <v>PAI Partners VIII GP S.à r.l.</v>
          </cell>
          <cell r="O896">
            <v>7703.6367546881002</v>
          </cell>
        </row>
        <row r="897">
          <cell r="D897" t="str">
            <v>Partners Group (Guernsey) Limited</v>
          </cell>
          <cell r="E897">
            <v>0</v>
          </cell>
          <cell r="F897" t="str">
            <v>Partners Group (Guernsey) Limited</v>
          </cell>
          <cell r="H897">
            <v>0</v>
          </cell>
          <cell r="K897" t="str">
            <v>Partners Group (Guernsey) Limited</v>
          </cell>
          <cell r="L897">
            <v>177285.73350484599</v>
          </cell>
          <cell r="N897" t="str">
            <v>Partners Group (Guernsey) Limited</v>
          </cell>
          <cell r="O897">
            <v>0</v>
          </cell>
        </row>
        <row r="898">
          <cell r="D898" t="str">
            <v>Partners Group Management II, S.a.r.l.</v>
          </cell>
          <cell r="E898">
            <v>0</v>
          </cell>
          <cell r="F898" t="str">
            <v>Partners Group Management II, S.a.r.l.</v>
          </cell>
          <cell r="H898">
            <v>0</v>
          </cell>
          <cell r="K898" t="str">
            <v>Partners Group Management II, S.a.r.l.</v>
          </cell>
          <cell r="L898">
            <v>83460.683743252506</v>
          </cell>
          <cell r="N898" t="str">
            <v>Partners Group Management II, S.a.r.l.</v>
          </cell>
          <cell r="O898">
            <v>0</v>
          </cell>
        </row>
        <row r="899">
          <cell r="D899" t="str">
            <v>PARTNERS GROUP MANAGEMENT VI LIMITED</v>
          </cell>
          <cell r="E899">
            <v>0</v>
          </cell>
          <cell r="F899" t="str">
            <v>PARTNERS GROUP MANAGEMENT VI LIMITED</v>
          </cell>
          <cell r="H899">
            <v>0</v>
          </cell>
          <cell r="K899" t="str">
            <v>PARTNERS GROUP MANAGEMENT VI LIMITED</v>
          </cell>
          <cell r="L899">
            <v>3809.9170006921995</v>
          </cell>
          <cell r="N899" t="str">
            <v>PARTNERS GROUP MANAGEMENT VI LIMITED</v>
          </cell>
          <cell r="O899">
            <v>677.31716422710008</v>
          </cell>
        </row>
        <row r="900">
          <cell r="D900" t="str">
            <v>Partners Group Management VII Limited</v>
          </cell>
          <cell r="E900">
            <v>0</v>
          </cell>
          <cell r="F900" t="str">
            <v>Partners Group Management VII Limited</v>
          </cell>
          <cell r="H900">
            <v>0</v>
          </cell>
          <cell r="K900" t="str">
            <v>Partners Group Management VII Limited</v>
          </cell>
          <cell r="L900">
            <v>146230.038064436</v>
          </cell>
          <cell r="N900" t="str">
            <v>Partners Group Management VII Limited</v>
          </cell>
          <cell r="O900">
            <v>36557.508479880402</v>
          </cell>
        </row>
        <row r="901">
          <cell r="D901" t="str">
            <v>Partners Group Management X Limited</v>
          </cell>
          <cell r="E901">
            <v>0</v>
          </cell>
          <cell r="F901" t="str">
            <v>Partners Group Management X Limited</v>
          </cell>
          <cell r="H901">
            <v>0</v>
          </cell>
          <cell r="K901" t="str">
            <v>Partners Group Management X Limited</v>
          </cell>
          <cell r="L901">
            <v>54714.475408522703</v>
          </cell>
          <cell r="N901" t="str">
            <v>Partners Group Management X Limited</v>
          </cell>
          <cell r="O901">
            <v>18238.157216156898</v>
          </cell>
        </row>
        <row r="902">
          <cell r="D902" t="str">
            <v>Partners Group Management XI Limited.</v>
          </cell>
          <cell r="E902">
            <v>0</v>
          </cell>
          <cell r="F902" t="str">
            <v>Partners Group Management XI Limited.</v>
          </cell>
          <cell r="H902">
            <v>0</v>
          </cell>
          <cell r="K902" t="str">
            <v>Partners Group Management XI Limited.</v>
          </cell>
          <cell r="L902">
            <v>129531.238717624</v>
          </cell>
          <cell r="N902" t="str">
            <v>Partners Group Management XI Limited.</v>
          </cell>
          <cell r="O902">
            <v>21588.535517172601</v>
          </cell>
        </row>
        <row r="903">
          <cell r="D903" t="str">
            <v>Partners Group Secondary 2011 (USD), L.P. Inc</v>
          </cell>
          <cell r="E903">
            <v>0</v>
          </cell>
          <cell r="F903" t="str">
            <v>Partners Group Secondary 2011 (USD), L.P. Inc</v>
          </cell>
          <cell r="H903">
            <v>0</v>
          </cell>
          <cell r="K903" t="str">
            <v>Partners Group Secondary 2011 (USD), L.P. Inc</v>
          </cell>
          <cell r="L903">
            <v>11429.4770120803</v>
          </cell>
          <cell r="N903" t="str">
            <v>Partners Group Secondary 2011 (USD), L.P. Inc</v>
          </cell>
          <cell r="O903">
            <v>4966.5002567246001</v>
          </cell>
        </row>
        <row r="904">
          <cell r="D904" t="str">
            <v>PASIA VI GP LLC</v>
          </cell>
          <cell r="E904">
            <v>0</v>
          </cell>
          <cell r="F904" t="str">
            <v>PASIA VI GP LLC</v>
          </cell>
          <cell r="H904">
            <v>0</v>
          </cell>
          <cell r="K904" t="str">
            <v>PASIA VI GP LLC</v>
          </cell>
          <cell r="L904">
            <v>14880.599706342</v>
          </cell>
          <cell r="N904" t="str">
            <v>PASIA VI GP LLC</v>
          </cell>
          <cell r="O904">
            <v>3720.6769112676002</v>
          </cell>
        </row>
        <row r="905">
          <cell r="D905" t="str">
            <v>PGSF VI Feeder GP, LLC</v>
          </cell>
          <cell r="E905">
            <v>0</v>
          </cell>
          <cell r="F905" t="str">
            <v>PGSF VI Feeder GP, LLC</v>
          </cell>
          <cell r="H905">
            <v>0</v>
          </cell>
          <cell r="K905" t="str">
            <v>PGSF VI Feeder GP, LLC</v>
          </cell>
          <cell r="L905">
            <v>37235.059164299506</v>
          </cell>
          <cell r="N905" t="str">
            <v>PGSF VI Feeder GP, LLC</v>
          </cell>
          <cell r="O905">
            <v>17808.086287611299</v>
          </cell>
        </row>
        <row r="906">
          <cell r="D906" t="str">
            <v>Pictet Asset Management (Europe) S.A.</v>
          </cell>
          <cell r="E906">
            <v>0</v>
          </cell>
          <cell r="F906" t="str">
            <v>Pictet Asset Management (Europe) S.A.</v>
          </cell>
          <cell r="H906">
            <v>248.98689006070001</v>
          </cell>
          <cell r="K906" t="str">
            <v>Pictet Asset Management (Europe) S.A.</v>
          </cell>
          <cell r="L906">
            <v>26856.685248046397</v>
          </cell>
          <cell r="N906" t="str">
            <v>Pictet Asset Management (Europe) S.A.</v>
          </cell>
          <cell r="O906">
            <v>31139.190196127696</v>
          </cell>
        </row>
        <row r="907">
          <cell r="D907" t="str">
            <v>PIMCO ETF Trust</v>
          </cell>
          <cell r="E907">
            <v>0</v>
          </cell>
          <cell r="F907" t="str">
            <v>PIMCO ETF Trust</v>
          </cell>
          <cell r="H907">
            <v>5945.4439290399996</v>
          </cell>
          <cell r="K907" t="str">
            <v>PIMCO ETF Trust</v>
          </cell>
          <cell r="L907">
            <v>0</v>
          </cell>
          <cell r="N907" t="str">
            <v>PIMCO ETF Trust</v>
          </cell>
          <cell r="O907">
            <v>0</v>
          </cell>
        </row>
        <row r="908">
          <cell r="D908" t="str">
            <v>PIMCO Global Advisors (Ireland) Limited</v>
          </cell>
          <cell r="E908">
            <v>0</v>
          </cell>
          <cell r="F908" t="str">
            <v>PIMCO Global Advisors (Ireland) Limited</v>
          </cell>
          <cell r="H908">
            <v>496350.78153406305</v>
          </cell>
          <cell r="K908" t="str">
            <v>PIMCO Global Advisors (Ireland) Limited</v>
          </cell>
          <cell r="L908">
            <v>189322.83357194701</v>
          </cell>
          <cell r="N908" t="str">
            <v>PIMCO Global Advisors (Ireland) Limited</v>
          </cell>
          <cell r="O908">
            <v>45210.368969089206</v>
          </cell>
        </row>
        <row r="909">
          <cell r="D909" t="str">
            <v>PineBridge Credit Opportunities II GP, LP</v>
          </cell>
          <cell r="E909">
            <v>0</v>
          </cell>
          <cell r="F909" t="str">
            <v>PineBridge Credit Opportunities II GP, LP</v>
          </cell>
          <cell r="H909">
            <v>0</v>
          </cell>
          <cell r="K909" t="str">
            <v>PineBridge Credit Opportunities II GP, LP</v>
          </cell>
          <cell r="L909">
            <v>10522.2864437022</v>
          </cell>
          <cell r="N909" t="str">
            <v>PineBridge Credit Opportunities II GP, LP</v>
          </cell>
          <cell r="O909">
            <v>0</v>
          </cell>
        </row>
        <row r="910">
          <cell r="D910" t="str">
            <v>PineBridge investments Ireland Limited</v>
          </cell>
          <cell r="E910">
            <v>0</v>
          </cell>
          <cell r="F910" t="str">
            <v>PineBridge investments Ireland Limited</v>
          </cell>
          <cell r="H910">
            <v>31.064881759999999</v>
          </cell>
          <cell r="K910" t="str">
            <v>PineBridge investments Ireland Limited</v>
          </cell>
          <cell r="L910">
            <v>199.39011270649999</v>
          </cell>
          <cell r="N910" t="str">
            <v>PineBridge investments Ireland Limited</v>
          </cell>
          <cell r="O910">
            <v>34.205541305899999</v>
          </cell>
        </row>
        <row r="911">
          <cell r="D911" t="str">
            <v>Platinum Equity Partners V, L.P.</v>
          </cell>
          <cell r="E911">
            <v>0</v>
          </cell>
          <cell r="F911" t="str">
            <v>Platinum Equity Partners V, L.P.</v>
          </cell>
          <cell r="H911">
            <v>0</v>
          </cell>
          <cell r="K911" t="str">
            <v>Platinum Equity Partners V, L.P.</v>
          </cell>
          <cell r="L911">
            <v>138679.43548015601</v>
          </cell>
          <cell r="N911" t="str">
            <v>Platinum Equity Partners V, L.P.</v>
          </cell>
          <cell r="O911">
            <v>34669.841696347401</v>
          </cell>
        </row>
        <row r="912">
          <cell r="D912" t="str">
            <v>Platinum Equity Partners VI, LP</v>
          </cell>
          <cell r="E912">
            <v>0</v>
          </cell>
          <cell r="F912" t="str">
            <v>Platinum Equity Partners VI, LP</v>
          </cell>
          <cell r="H912">
            <v>0</v>
          </cell>
          <cell r="K912" t="str">
            <v>Platinum Equity Partners VI, LP</v>
          </cell>
          <cell r="L912">
            <v>0</v>
          </cell>
          <cell r="N912" t="str">
            <v>Platinum Equity Partners VI, LP</v>
          </cell>
          <cell r="O912">
            <v>13478.520604393501</v>
          </cell>
        </row>
        <row r="913">
          <cell r="D913" t="str">
            <v>PORTFOLIO ADVISORS, LLC</v>
          </cell>
          <cell r="E913">
            <v>0</v>
          </cell>
          <cell r="F913" t="str">
            <v>PORTFOLIO ADVISORS, LLC</v>
          </cell>
          <cell r="H913">
            <v>0</v>
          </cell>
          <cell r="K913" t="str">
            <v>PORTFOLIO ADVISORS, LLC</v>
          </cell>
          <cell r="L913">
            <v>144696.52797459302</v>
          </cell>
          <cell r="N913" t="str">
            <v>PORTFOLIO ADVISORS, LLC</v>
          </cell>
          <cell r="O913">
            <v>0</v>
          </cell>
        </row>
        <row r="914">
          <cell r="D914" t="str">
            <v>Premier Portfolio Managers Ltd</v>
          </cell>
          <cell r="E914">
            <v>0</v>
          </cell>
          <cell r="F914" t="str">
            <v>Premier Portfolio Managers Ltd</v>
          </cell>
          <cell r="H914">
            <v>0</v>
          </cell>
          <cell r="K914" t="str">
            <v>Premier Portfolio Managers Ltd</v>
          </cell>
          <cell r="L914">
            <v>33911.704703209805</v>
          </cell>
          <cell r="N914" t="str">
            <v>Premier Portfolio Managers Ltd</v>
          </cell>
          <cell r="O914">
            <v>12017.419989139</v>
          </cell>
        </row>
        <row r="915">
          <cell r="D915" t="str">
            <v>Robeco Luxembourg S.A.</v>
          </cell>
          <cell r="E915">
            <v>0</v>
          </cell>
          <cell r="F915" t="str">
            <v>Robeco Luxembourg S.A.</v>
          </cell>
          <cell r="H915">
            <v>43236.552931886203</v>
          </cell>
          <cell r="K915" t="str">
            <v>Robeco Luxembourg S.A.</v>
          </cell>
          <cell r="L915">
            <v>59843.700715381899</v>
          </cell>
          <cell r="N915" t="str">
            <v>Robeco Luxembourg S.A.</v>
          </cell>
          <cell r="O915">
            <v>27135.641120451699</v>
          </cell>
        </row>
        <row r="916">
          <cell r="D916" t="str">
            <v>Santander Asset Management Luxembourg S.A.</v>
          </cell>
          <cell r="E916">
            <v>0</v>
          </cell>
          <cell r="F916" t="str">
            <v>Santander Asset Management Luxembourg S.A.</v>
          </cell>
          <cell r="H916">
            <v>114.24038983220001</v>
          </cell>
          <cell r="K916" t="str">
            <v>Santander Asset Management Luxembourg S.A.</v>
          </cell>
          <cell r="L916">
            <v>905.90772941649993</v>
          </cell>
          <cell r="N916" t="str">
            <v>Santander Asset Management Luxembourg S.A.</v>
          </cell>
          <cell r="O916">
            <v>0</v>
          </cell>
        </row>
        <row r="917">
          <cell r="D917" t="str">
            <v>SCHRODER INVESTMENT MANAGEMENT</v>
          </cell>
          <cell r="E917">
            <v>0</v>
          </cell>
          <cell r="F917" t="str">
            <v>SCHRODER INVESTMENT MANAGEMENT</v>
          </cell>
          <cell r="H917">
            <v>0.1552261513</v>
          </cell>
          <cell r="K917" t="str">
            <v>SCHRODER INVESTMENT MANAGEMENT</v>
          </cell>
          <cell r="L917">
            <v>54981.332235888302</v>
          </cell>
          <cell r="N917" t="str">
            <v>SCHRODER INVESTMENT MANAGEMENT</v>
          </cell>
          <cell r="O917">
            <v>26476.221680867602</v>
          </cell>
        </row>
        <row r="918">
          <cell r="D918" t="str">
            <v>Schroder Investment Management (Europe) SA</v>
          </cell>
          <cell r="E918">
            <v>0</v>
          </cell>
          <cell r="F918" t="str">
            <v>Schroder Investment Management (Europe) SA</v>
          </cell>
          <cell r="H918">
            <v>0.51932966339999997</v>
          </cell>
          <cell r="K918" t="str">
            <v>Schroder Investment Management (Europe) SA</v>
          </cell>
          <cell r="L918">
            <v>4119.8354522929003</v>
          </cell>
          <cell r="N918" t="str">
            <v>Schroder Investment Management (Europe) SA</v>
          </cell>
          <cell r="O918">
            <v>1.3557721303000001</v>
          </cell>
        </row>
        <row r="919">
          <cell r="D919" t="str">
            <v>SSGA Funds Management, Inc.</v>
          </cell>
          <cell r="E919">
            <v>0</v>
          </cell>
          <cell r="F919" t="str">
            <v>SSGA Funds Management, Inc.</v>
          </cell>
          <cell r="H919">
            <v>140614.45944260003</v>
          </cell>
          <cell r="K919" t="str">
            <v>SSGA Funds Management, Inc.</v>
          </cell>
          <cell r="L919">
            <v>193385.18613479999</v>
          </cell>
          <cell r="N919" t="str">
            <v>SSGA Funds Management, Inc.</v>
          </cell>
          <cell r="O919">
            <v>73710.641430800009</v>
          </cell>
        </row>
        <row r="920">
          <cell r="D920" t="str">
            <v>Starwood XI Management GP, L.L.C.</v>
          </cell>
          <cell r="E920">
            <v>0</v>
          </cell>
          <cell r="F920" t="str">
            <v>Starwood XI Management GP, L.L.C.</v>
          </cell>
          <cell r="H920">
            <v>0</v>
          </cell>
          <cell r="K920" t="str">
            <v>Starwood XI Management GP, L.L.C.</v>
          </cell>
          <cell r="L920">
            <v>97469.524940915901</v>
          </cell>
          <cell r="N920" t="str">
            <v>Starwood XI Management GP, L.L.C.</v>
          </cell>
          <cell r="O920">
            <v>32489.841651397997</v>
          </cell>
        </row>
        <row r="921">
          <cell r="D921" t="str">
            <v>State Street Global Advisors Inc</v>
          </cell>
          <cell r="E921">
            <v>0</v>
          </cell>
          <cell r="F921" t="str">
            <v>State Street Global Advisors Inc</v>
          </cell>
          <cell r="H921">
            <v>718623.523101</v>
          </cell>
          <cell r="K921" t="str">
            <v>State Street Global Advisors Inc</v>
          </cell>
          <cell r="L921">
            <v>1390323.60014394</v>
          </cell>
          <cell r="N921" t="str">
            <v>State Street Global Advisors Inc</v>
          </cell>
          <cell r="O921">
            <v>527758.59399306995</v>
          </cell>
        </row>
        <row r="922">
          <cell r="D922" t="str">
            <v>STEPSTONE CAPITAL V (GP), LLC</v>
          </cell>
          <cell r="E922">
            <v>0</v>
          </cell>
          <cell r="F922" t="str">
            <v>STEPSTONE CAPITAL V (GP), LLC</v>
          </cell>
          <cell r="H922">
            <v>0</v>
          </cell>
          <cell r="K922" t="str">
            <v>STEPSTONE CAPITAL V (GP), LLC</v>
          </cell>
          <cell r="L922">
            <v>162360.18162136502</v>
          </cell>
          <cell r="N922" t="str">
            <v>STEPSTONE CAPITAL V (GP), LLC</v>
          </cell>
          <cell r="O922">
            <v>0</v>
          </cell>
        </row>
        <row r="923">
          <cell r="D923" t="str">
            <v>Stonepeak Partners LP</v>
          </cell>
          <cell r="E923">
            <v>0</v>
          </cell>
          <cell r="F923" t="str">
            <v>Stonepeak Partners LP</v>
          </cell>
          <cell r="H923">
            <v>0</v>
          </cell>
          <cell r="K923" t="str">
            <v>Stonepeak Partners LP</v>
          </cell>
          <cell r="L923">
            <v>262475.87735049397</v>
          </cell>
          <cell r="N923" t="str">
            <v>Stonepeak Partners LP</v>
          </cell>
          <cell r="O923">
            <v>0</v>
          </cell>
        </row>
        <row r="924">
          <cell r="D924" t="str">
            <v>Strategic Partners Fund Solutions GP (Offshor</v>
          </cell>
          <cell r="E924">
            <v>0</v>
          </cell>
          <cell r="F924" t="str">
            <v>Strategic Partners Fund Solutions GP (Offshor</v>
          </cell>
          <cell r="H924">
            <v>0</v>
          </cell>
          <cell r="K924" t="str">
            <v>Strategic Partners Fund Solutions GP (Offshor</v>
          </cell>
          <cell r="L924">
            <v>17092.6580301705</v>
          </cell>
          <cell r="N924" t="str">
            <v>Strategic Partners Fund Solutions GP (Offshor</v>
          </cell>
          <cell r="O924">
            <v>7325.4249905844999</v>
          </cell>
        </row>
        <row r="925">
          <cell r="D925" t="str">
            <v>Terranum Capital Latin America Real Estate Fu</v>
          </cell>
          <cell r="E925">
            <v>0</v>
          </cell>
          <cell r="F925" t="str">
            <v>Terranum Capital Latin America Real Estate Fu</v>
          </cell>
          <cell r="H925">
            <v>0</v>
          </cell>
          <cell r="K925" t="str">
            <v>Terranum Capital Latin America Real Estate Fu</v>
          </cell>
          <cell r="L925">
            <v>160648.41237128901</v>
          </cell>
          <cell r="N925" t="str">
            <v>Terranum Capital Latin America Real Estate Fu</v>
          </cell>
          <cell r="O925">
            <v>0</v>
          </cell>
        </row>
        <row r="926">
          <cell r="D926" t="str">
            <v>TerranumCapital LatAmerica Real Estate FundGP</v>
          </cell>
          <cell r="E926">
            <v>0</v>
          </cell>
          <cell r="F926" t="str">
            <v>TerranumCapital LatAmerica Real Estate FundGP</v>
          </cell>
          <cell r="H926">
            <v>0</v>
          </cell>
          <cell r="K926" t="str">
            <v>TerranumCapital LatAmerica Real Estate FundGP</v>
          </cell>
          <cell r="L926">
            <v>13185.116910819899</v>
          </cell>
          <cell r="N926" t="str">
            <v>TerranumCapital LatAmerica Real Estate FundGP</v>
          </cell>
          <cell r="O926">
            <v>13185.1210797925</v>
          </cell>
        </row>
        <row r="927">
          <cell r="D927" t="str">
            <v>THE VANGUARD GROUP INC.</v>
          </cell>
          <cell r="E927">
            <v>0</v>
          </cell>
          <cell r="F927" t="str">
            <v>THE VANGUARD GROUP INC.</v>
          </cell>
          <cell r="H927">
            <v>113085.34741300299</v>
          </cell>
          <cell r="K927" t="str">
            <v>THE VANGUARD GROUP INC.</v>
          </cell>
          <cell r="L927">
            <v>246037.10837157801</v>
          </cell>
          <cell r="N927" t="str">
            <v>THE VANGUARD GROUP INC.</v>
          </cell>
          <cell r="O927">
            <v>75794.557782517004</v>
          </cell>
        </row>
        <row r="928">
          <cell r="D928" t="str">
            <v>Thoma Bravo XIV, L.P.</v>
          </cell>
          <cell r="E928">
            <v>0</v>
          </cell>
          <cell r="F928" t="str">
            <v>Thoma Bravo XIV, L.P.</v>
          </cell>
          <cell r="H928">
            <v>0</v>
          </cell>
          <cell r="K928" t="str">
            <v>Thoma Bravo XIV, L.P.</v>
          </cell>
          <cell r="L928">
            <v>284874.94753933401</v>
          </cell>
          <cell r="N928" t="str">
            <v>Thoma Bravo XIV, L.P.</v>
          </cell>
          <cell r="O928">
            <v>0</v>
          </cell>
        </row>
        <row r="929">
          <cell r="D929" t="str">
            <v>THREADNEEDLE INVESTMENT SERVICES LIMITED</v>
          </cell>
          <cell r="E929">
            <v>0</v>
          </cell>
          <cell r="F929" t="str">
            <v>THREADNEEDLE INVESTMENT SERVICES LIMITED</v>
          </cell>
          <cell r="H929">
            <v>10.8790221882</v>
          </cell>
          <cell r="K929" t="str">
            <v>THREADNEEDLE INVESTMENT SERVICES LIMITED</v>
          </cell>
          <cell r="L929">
            <v>460.00039643650001</v>
          </cell>
          <cell r="N929" t="str">
            <v>THREADNEEDLE INVESTMENT SERVICES LIMITED</v>
          </cell>
          <cell r="O929">
            <v>76.865411549699999</v>
          </cell>
        </row>
        <row r="930">
          <cell r="D930" t="str">
            <v>TRG MANAGEMENT L.P.</v>
          </cell>
          <cell r="E930">
            <v>0</v>
          </cell>
          <cell r="F930" t="str">
            <v>TRG MANAGEMENT L.P.</v>
          </cell>
          <cell r="H930">
            <v>0</v>
          </cell>
          <cell r="K930" t="str">
            <v>TRG MANAGEMENT L.P.</v>
          </cell>
          <cell r="L930">
            <v>213373.005517046</v>
          </cell>
          <cell r="N930" t="str">
            <v>TRG MANAGEMENT L.P.</v>
          </cell>
          <cell r="O930">
            <v>45325.729918557197</v>
          </cell>
        </row>
        <row r="931">
          <cell r="D931" t="str">
            <v>Triton Fund 6 General Partner SARL</v>
          </cell>
          <cell r="E931">
            <v>0</v>
          </cell>
          <cell r="F931" t="str">
            <v>Triton Fund 6 General Partner SARL</v>
          </cell>
          <cell r="H931">
            <v>0</v>
          </cell>
          <cell r="K931" t="str">
            <v>Triton Fund 6 General Partner SARL</v>
          </cell>
          <cell r="L931">
            <v>0</v>
          </cell>
          <cell r="N931" t="str">
            <v>Triton Fund 6 General Partner SARL</v>
          </cell>
          <cell r="O931">
            <v>0</v>
          </cell>
        </row>
        <row r="932">
          <cell r="D932" t="str">
            <v>TS European VIII GP S.á.r.l</v>
          </cell>
          <cell r="E932">
            <v>0</v>
          </cell>
          <cell r="F932" t="str">
            <v>TS European VIII GP S.á.r.l</v>
          </cell>
          <cell r="H932">
            <v>0</v>
          </cell>
          <cell r="K932" t="str">
            <v>TS European VIII GP S.á.r.l</v>
          </cell>
          <cell r="L932">
            <v>3183.2359774869001</v>
          </cell>
          <cell r="N932" t="str">
            <v>TS European VIII GP S.á.r.l</v>
          </cell>
          <cell r="O932">
            <v>2119.7925539950998</v>
          </cell>
        </row>
        <row r="933">
          <cell r="D933" t="str">
            <v>UBS GLOBAL ASSET MANAGEMENT (US) INC.</v>
          </cell>
          <cell r="E933">
            <v>0</v>
          </cell>
          <cell r="F933" t="str">
            <v>UBS GLOBAL ASSET MANAGEMENT (US) INC.</v>
          </cell>
          <cell r="H933">
            <v>109.6120642411</v>
          </cell>
          <cell r="K933" t="str">
            <v>UBS GLOBAL ASSET MANAGEMENT (US) INC.</v>
          </cell>
          <cell r="L933">
            <v>910.59363600849997</v>
          </cell>
          <cell r="N933" t="str">
            <v>UBS GLOBAL ASSET MANAGEMENT (US) INC.</v>
          </cell>
          <cell r="O933">
            <v>3027.9685617183</v>
          </cell>
        </row>
        <row r="934">
          <cell r="D934" t="str">
            <v>Universal-Investment-Luxembourg S.A.</v>
          </cell>
          <cell r="E934">
            <v>0</v>
          </cell>
          <cell r="F934" t="str">
            <v>Universal-Investment-Luxembourg S.A.</v>
          </cell>
          <cell r="H934">
            <v>4.47472919E-2</v>
          </cell>
          <cell r="K934" t="str">
            <v>Universal-Investment-Luxembourg S.A.</v>
          </cell>
          <cell r="L934">
            <v>0.99942655279999992</v>
          </cell>
          <cell r="N934" t="str">
            <v>Universal-Investment-Luxembourg S.A.</v>
          </cell>
          <cell r="O934">
            <v>0.94391511640000003</v>
          </cell>
        </row>
        <row r="935">
          <cell r="D935" t="str">
            <v>UTI International (Singapore) Private Limited</v>
          </cell>
          <cell r="E935">
            <v>0</v>
          </cell>
          <cell r="F935" t="str">
            <v>UTI International (Singapore) Private Limited</v>
          </cell>
          <cell r="H935">
            <v>0</v>
          </cell>
          <cell r="K935" t="str">
            <v>UTI International (Singapore) Private Limited</v>
          </cell>
          <cell r="L935">
            <v>0.13178271259999999</v>
          </cell>
          <cell r="N935" t="str">
            <v>UTI International (Singapore) Private Limited</v>
          </cell>
          <cell r="O935">
            <v>7.8508850099999999E-2</v>
          </cell>
        </row>
        <row r="936">
          <cell r="D936" t="str">
            <v>VAN ECK ASSOCIATES CORPORATION</v>
          </cell>
          <cell r="E936">
            <v>0</v>
          </cell>
          <cell r="F936" t="str">
            <v>VAN ECK ASSOCIATES CORPORATION</v>
          </cell>
          <cell r="H936">
            <v>135496.79073226999</v>
          </cell>
          <cell r="K936" t="str">
            <v>VAN ECK ASSOCIATES CORPORATION</v>
          </cell>
          <cell r="L936">
            <v>1864128.5875317599</v>
          </cell>
          <cell r="N936" t="str">
            <v>VAN ECK ASSOCIATES CORPORATION</v>
          </cell>
          <cell r="O936">
            <v>512835.51592900004</v>
          </cell>
        </row>
        <row r="937">
          <cell r="D937" t="str">
            <v>Veritas Asset Management LLP</v>
          </cell>
          <cell r="E937">
            <v>0</v>
          </cell>
          <cell r="F937" t="str">
            <v>Veritas Asset Management LLP</v>
          </cell>
          <cell r="H937">
            <v>891.50941100590001</v>
          </cell>
          <cell r="K937" t="str">
            <v>Veritas Asset Management LLP</v>
          </cell>
          <cell r="L937">
            <v>1038.2098414953</v>
          </cell>
          <cell r="N937" t="str">
            <v>Veritas Asset Management LLP</v>
          </cell>
          <cell r="O937">
            <v>13697.110716412701</v>
          </cell>
        </row>
        <row r="938">
          <cell r="D938" t="str">
            <v>Veritas Capital Partners IX, L.L.C</v>
          </cell>
          <cell r="E938">
            <v>0</v>
          </cell>
          <cell r="F938" t="str">
            <v>Veritas Capital Partners IX, L.L.C</v>
          </cell>
          <cell r="H938">
            <v>0</v>
          </cell>
          <cell r="K938" t="str">
            <v>Veritas Capital Partners IX, L.L.C</v>
          </cell>
          <cell r="L938">
            <v>0</v>
          </cell>
          <cell r="N938" t="str">
            <v>Veritas Capital Partners IX, L.L.C</v>
          </cell>
          <cell r="O938">
            <v>0</v>
          </cell>
        </row>
        <row r="939">
          <cell r="D939" t="str">
            <v>Vista Equity Partners Fund VII GP, L.P.</v>
          </cell>
          <cell r="E939">
            <v>0</v>
          </cell>
          <cell r="F939" t="str">
            <v>Vista Equity Partners Fund VII GP, L.P.</v>
          </cell>
          <cell r="H939">
            <v>0</v>
          </cell>
          <cell r="K939" t="str">
            <v>Vista Equity Partners Fund VII GP, L.P.</v>
          </cell>
          <cell r="L939">
            <v>1123920.3638608551</v>
          </cell>
          <cell r="N939" t="str">
            <v>Vista Equity Partners Fund VII GP, L.P.</v>
          </cell>
          <cell r="O939">
            <v>0</v>
          </cell>
        </row>
        <row r="940">
          <cell r="D940" t="str">
            <v>Vitruvian Luxcar General Partner S.à.r.l</v>
          </cell>
          <cell r="E940">
            <v>0</v>
          </cell>
          <cell r="F940" t="str">
            <v>Vitruvian Luxcar General Partner S.à.r.l</v>
          </cell>
          <cell r="H940">
            <v>0</v>
          </cell>
          <cell r="K940" t="str">
            <v>Vitruvian Luxcar General Partner S.à.r.l</v>
          </cell>
          <cell r="L940">
            <v>0</v>
          </cell>
          <cell r="N940" t="str">
            <v>Vitruvian Luxcar General Partner S.à.r.l</v>
          </cell>
          <cell r="O940">
            <v>1049.0991442845</v>
          </cell>
        </row>
        <row r="941">
          <cell r="D941" t="str">
            <v>Vontobel Asset Management S.A.</v>
          </cell>
          <cell r="E941">
            <v>0</v>
          </cell>
          <cell r="F941" t="str">
            <v>Vontobel Asset Management S.A.</v>
          </cell>
          <cell r="H941">
            <v>148097.125023942</v>
          </cell>
          <cell r="K941" t="str">
            <v>Vontobel Asset Management S.A.</v>
          </cell>
          <cell r="L941">
            <v>61006.402681484302</v>
          </cell>
          <cell r="N941" t="str">
            <v>Vontobel Asset Management S.A.</v>
          </cell>
          <cell r="O941">
            <v>0</v>
          </cell>
        </row>
        <row r="942">
          <cell r="D942" t="str">
            <v>Warburg Pincus Global Growth GP, L.P.</v>
          </cell>
          <cell r="E942">
            <v>0</v>
          </cell>
          <cell r="F942" t="str">
            <v>Warburg Pincus Global Growth GP, L.P.</v>
          </cell>
          <cell r="H942">
            <v>0</v>
          </cell>
          <cell r="K942" t="str">
            <v>Warburg Pincus Global Growth GP, L.P.</v>
          </cell>
          <cell r="L942">
            <v>91055.129634184195</v>
          </cell>
          <cell r="N942" t="str">
            <v>Warburg Pincus Global Growth GP, L.P.</v>
          </cell>
          <cell r="O942">
            <v>28754.2487220566</v>
          </cell>
        </row>
        <row r="943">
          <cell r="D943" t="str">
            <v>Waystone Management Company (Lux) S.A</v>
          </cell>
          <cell r="E943">
            <v>0</v>
          </cell>
          <cell r="F943" t="str">
            <v>Waystone Management Company (Lux) S.A</v>
          </cell>
          <cell r="H943">
            <v>36208.4913210534</v>
          </cell>
          <cell r="K943" t="str">
            <v>Waystone Management Company (Lux) S.A</v>
          </cell>
          <cell r="L943">
            <v>61772.351098154992</v>
          </cell>
          <cell r="N943" t="str">
            <v>Waystone Management Company (Lux) S.A</v>
          </cell>
          <cell r="O943">
            <v>15452.043063122799</v>
          </cell>
        </row>
        <row r="944">
          <cell r="D944" t="str">
            <v>Wellington Luxembourg S.à r.l.</v>
          </cell>
          <cell r="E944">
            <v>0</v>
          </cell>
          <cell r="F944" t="str">
            <v>Wellington Luxembourg S.à r.l.</v>
          </cell>
          <cell r="H944">
            <v>38.909361693299999</v>
          </cell>
          <cell r="K944" t="str">
            <v>Wellington Luxembourg S.à r.l.</v>
          </cell>
          <cell r="L944">
            <v>1.4964840580000001</v>
          </cell>
          <cell r="N944" t="str">
            <v>Wellington Luxembourg S.à r.l.</v>
          </cell>
          <cell r="O944">
            <v>268.42406606179998</v>
          </cell>
        </row>
        <row r="945">
          <cell r="D945" t="str">
            <v>WisdomTree Asset Management Inc.</v>
          </cell>
          <cell r="E945">
            <v>0</v>
          </cell>
          <cell r="F945" t="str">
            <v>WisdomTree Asset Management Inc.</v>
          </cell>
          <cell r="H945">
            <v>550.79496449999999</v>
          </cell>
          <cell r="K945" t="str">
            <v>WisdomTree Asset Management Inc.</v>
          </cell>
          <cell r="L945">
            <v>131372.53573664001</v>
          </cell>
          <cell r="N945" t="str">
            <v>WisdomTree Asset Management Inc.</v>
          </cell>
          <cell r="O945">
            <v>19934.697752200002</v>
          </cell>
        </row>
        <row r="946">
          <cell r="D946" t="str">
            <v xml:space="preserve"> </v>
          </cell>
          <cell r="E946">
            <v>0</v>
          </cell>
          <cell r="F946" t="str">
            <v xml:space="preserve"> </v>
          </cell>
          <cell r="H946">
            <v>17242.1692319334</v>
          </cell>
          <cell r="K946" t="str">
            <v xml:space="preserve"> </v>
          </cell>
          <cell r="L946">
            <v>317155.4404953089</v>
          </cell>
          <cell r="N946" t="str">
            <v xml:space="preserve"> </v>
          </cell>
          <cell r="O946">
            <v>14597.824183414297</v>
          </cell>
        </row>
        <row r="947">
          <cell r="D947" t="str">
            <v>Aclara Resources Inc</v>
          </cell>
          <cell r="E947">
            <v>0</v>
          </cell>
          <cell r="F947" t="str">
            <v>Aclara Resources Inc</v>
          </cell>
          <cell r="H947">
            <v>6.1088862507000004</v>
          </cell>
          <cell r="K947" t="str">
            <v>Aclara Resources Inc</v>
          </cell>
          <cell r="L947">
            <v>2357.4882119526997</v>
          </cell>
          <cell r="N947" t="str">
            <v>Aclara Resources Inc</v>
          </cell>
          <cell r="O947">
            <v>606.57394134140009</v>
          </cell>
        </row>
        <row r="948">
          <cell r="D948" t="str">
            <v>Krane Funds Advisors, LLC</v>
          </cell>
          <cell r="E948">
            <v>0</v>
          </cell>
          <cell r="F948" t="str">
            <v>Krane Funds Advisors, LLC</v>
          </cell>
          <cell r="H948">
            <v>2450.4082680000001</v>
          </cell>
          <cell r="K948" t="str">
            <v>Krane Funds Advisors, LLC</v>
          </cell>
          <cell r="L948">
            <v>22620.930640000002</v>
          </cell>
          <cell r="N948" t="str">
            <v>Krane Funds Advisors, LLC</v>
          </cell>
          <cell r="O948">
            <v>2693.9471943999997</v>
          </cell>
        </row>
        <row r="949">
          <cell r="D949" t="str">
            <v>LEMANIK ASSET MANAGEMENT S.A.</v>
          </cell>
          <cell r="E949">
            <v>0</v>
          </cell>
          <cell r="F949" t="str">
            <v>LEMANIK ASSET MANAGEMENT S.A.</v>
          </cell>
          <cell r="H949">
            <v>13214.0768526827</v>
          </cell>
          <cell r="K949" t="str">
            <v>LEMANIK ASSET MANAGEMENT S.A.</v>
          </cell>
          <cell r="L949">
            <v>66069.176250000004</v>
          </cell>
          <cell r="N949" t="str">
            <v>LEMANIK ASSET MANAGEMENT S.A.</v>
          </cell>
          <cell r="O949">
            <v>0</v>
          </cell>
        </row>
        <row r="950">
          <cell r="D950" t="str">
            <v>Nexa Resources S.A.</v>
          </cell>
          <cell r="E950">
            <v>0</v>
          </cell>
          <cell r="F950" t="str">
            <v>Nexa Resources S.A.</v>
          </cell>
          <cell r="H950">
            <v>1571.575225</v>
          </cell>
          <cell r="K950" t="str">
            <v>Nexa Resources S.A.</v>
          </cell>
          <cell r="L950">
            <v>6286.3009000000002</v>
          </cell>
          <cell r="N950" t="str">
            <v>Nexa Resources S.A.</v>
          </cell>
          <cell r="O950">
            <v>0</v>
          </cell>
        </row>
        <row r="951">
          <cell r="D951" t="str">
            <v>Partners Group Cayman Management III</v>
          </cell>
          <cell r="E951">
            <v>0</v>
          </cell>
          <cell r="F951" t="str">
            <v>Partners Group Cayman Management III</v>
          </cell>
          <cell r="H951">
            <v>0</v>
          </cell>
          <cell r="K951" t="str">
            <v>Partners Group Cayman Management III</v>
          </cell>
          <cell r="L951">
            <v>197202.80822714302</v>
          </cell>
          <cell r="N951" t="str">
            <v>Partners Group Cayman Management III</v>
          </cell>
          <cell r="O951">
            <v>0</v>
          </cell>
        </row>
        <row r="952">
          <cell r="D952" t="str">
            <v>SPFSA RE VII L.L.C.</v>
          </cell>
          <cell r="E952">
            <v>0</v>
          </cell>
          <cell r="F952" t="str">
            <v>SPFSA RE VII L.L.C.</v>
          </cell>
          <cell r="H952">
            <v>0</v>
          </cell>
          <cell r="K952" t="str">
            <v>SPFSA RE VII L.L.C.</v>
          </cell>
          <cell r="L952">
            <v>22618.7362662132</v>
          </cell>
          <cell r="N952" t="str">
            <v>SPFSA RE VII L.L.C.</v>
          </cell>
          <cell r="O952">
            <v>11297.3030476729</v>
          </cell>
        </row>
        <row r="953">
          <cell r="D953" t="str">
            <v>III. OPERACIONES EN TRANSITO</v>
          </cell>
          <cell r="E953">
            <v>-12373.531789999999</v>
          </cell>
          <cell r="F953" t="str">
            <v>III. OPERACIONES EN TRANSITO</v>
          </cell>
          <cell r="H953">
            <v>-49756.868002754803</v>
          </cell>
          <cell r="K953" t="str">
            <v>III. OPERACIONES EN TRANSITO</v>
          </cell>
          <cell r="L953">
            <v>-572131.39311202697</v>
          </cell>
          <cell r="N953" t="str">
            <v>III. OPERACIONES EN TRANSITO</v>
          </cell>
          <cell r="O953">
            <v>103566.315234672</v>
          </cell>
        </row>
        <row r="954">
          <cell r="D954" t="str">
            <v xml:space="preserve"> </v>
          </cell>
          <cell r="E954">
            <v>-12373.531789999999</v>
          </cell>
          <cell r="F954" t="str">
            <v xml:space="preserve"> </v>
          </cell>
          <cell r="H954">
            <v>-49756.868002754803</v>
          </cell>
          <cell r="K954" t="str">
            <v xml:space="preserve"> </v>
          </cell>
          <cell r="L954">
            <v>-572131.39311202697</v>
          </cell>
          <cell r="N954" t="str">
            <v xml:space="preserve"> </v>
          </cell>
          <cell r="O954">
            <v>103566.315234672</v>
          </cell>
        </row>
        <row r="955">
          <cell r="D955" t="str">
            <v>III. OPERACIONES EN TRANSITO</v>
          </cell>
          <cell r="E955">
            <v>-12373.531789999999</v>
          </cell>
          <cell r="F955" t="str">
            <v>III. OPERACIONES EN TRANSITO</v>
          </cell>
          <cell r="H955">
            <v>-49756.868002754803</v>
          </cell>
          <cell r="K955" t="str">
            <v>III. OPERACIONES EN TRANSITO</v>
          </cell>
          <cell r="L955">
            <v>-572131.39311202697</v>
          </cell>
          <cell r="N955" t="str">
            <v>III. OPERACIONES EN TRANSITO</v>
          </cell>
          <cell r="O955">
            <v>103566.315234672</v>
          </cell>
        </row>
        <row r="956">
          <cell r="D956" t="str">
            <v xml:space="preserve">Total </v>
          </cell>
          <cell r="E956">
            <v>6115532.7210892653</v>
          </cell>
          <cell r="F956" t="str">
            <v xml:space="preserve">Total </v>
          </cell>
          <cell r="H956">
            <v>19226574.148016784</v>
          </cell>
          <cell r="K956" t="str">
            <v xml:space="preserve">Total </v>
          </cell>
          <cell r="L956">
            <v>68636061.10032253</v>
          </cell>
          <cell r="N956" t="str">
            <v xml:space="preserve">Total </v>
          </cell>
          <cell r="O956">
            <v>12958817.673458451</v>
          </cell>
        </row>
        <row r="957">
          <cell r="E957">
            <v>-12373.531789999999</v>
          </cell>
        </row>
        <row r="958">
          <cell r="E958">
            <v>6115532.7210892653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982E-3C4D-462E-971F-44B736CB49E9}">
  <sheetPr codeName="Hoja1"/>
  <dimension ref="B3:H4"/>
  <sheetViews>
    <sheetView tabSelected="1" view="pageBreakPreview" zoomScale="98" zoomScaleNormal="100" zoomScaleSheetLayoutView="98" workbookViewId="0">
      <selection activeCell="K26" sqref="K26"/>
    </sheetView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A3033-093D-4BBF-85AB-0EEDF0BDB787}">
  <sheetPr codeName="Hoja2"/>
  <dimension ref="A1:D118"/>
  <sheetViews>
    <sheetView view="pageBreakPreview" zoomScaleNormal="100" zoomScaleSheetLayoutView="100" workbookViewId="0">
      <selection activeCell="C97" sqref="C97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4.1" customHeight="1">
      <c r="A98" s="13"/>
    </row>
    <row r="99" spans="1:4" ht="14.1" customHeight="1">
      <c r="B99" s="13" t="s">
        <v>88</v>
      </c>
    </row>
    <row r="100" spans="1:4" ht="32.4" customHeight="1">
      <c r="B100" s="13"/>
      <c r="C100" s="15" t="s">
        <v>89</v>
      </c>
      <c r="D100" s="7">
        <v>80</v>
      </c>
    </row>
    <row r="101" spans="1:4" ht="14.1" customHeight="1">
      <c r="B101" s="13"/>
      <c r="C101" s="2" t="s">
        <v>90</v>
      </c>
      <c r="D101" s="7">
        <v>81</v>
      </c>
    </row>
    <row r="102" spans="1:4" ht="14.1" customHeight="1">
      <c r="B102" s="13"/>
      <c r="C102" s="2" t="s">
        <v>91</v>
      </c>
      <c r="D102" s="7">
        <v>82</v>
      </c>
    </row>
    <row r="103" spans="1:4" ht="30" customHeight="1">
      <c r="B103" s="13"/>
      <c r="C103" s="15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14.1" customHeight="1">
      <c r="B105" s="13"/>
      <c r="C105" s="2" t="s">
        <v>94</v>
      </c>
      <c r="D105" s="7">
        <v>85</v>
      </c>
    </row>
    <row r="106" spans="1:4" ht="14.1" customHeight="1">
      <c r="B106" s="13"/>
    </row>
    <row r="107" spans="1:4" ht="14.1" customHeight="1">
      <c r="B107" s="13"/>
    </row>
    <row r="108" spans="1:4" ht="14.1" customHeight="1">
      <c r="B108" s="13"/>
    </row>
    <row r="109" spans="1:4" ht="14.1" customHeight="1">
      <c r="B109" s="13"/>
    </row>
    <row r="110" spans="1:4" ht="14.1" customHeight="1"/>
    <row r="111" spans="1:4" s="17" customFormat="1" ht="14.1" customHeight="1">
      <c r="A111" s="8"/>
      <c r="B111" s="8"/>
      <c r="D111" s="7"/>
    </row>
    <row r="112" spans="1:4" s="17" customFormat="1" ht="14.1" customHeight="1">
      <c r="A112" s="8"/>
      <c r="B112" s="8"/>
      <c r="D112" s="7"/>
    </row>
    <row r="113" spans="1:4" s="17" customFormat="1" ht="28.5" customHeight="1">
      <c r="A113" s="8"/>
      <c r="B113" s="8"/>
      <c r="D113" s="7"/>
    </row>
    <row r="114" spans="1:4" s="17" customFormat="1" ht="27.75" customHeight="1">
      <c r="A114" s="8"/>
      <c r="B114" s="8"/>
      <c r="D114" s="7"/>
    </row>
    <row r="115" spans="1:4" s="17" customFormat="1" ht="14.1" customHeight="1">
      <c r="A115" s="8"/>
      <c r="B115" s="8"/>
      <c r="D115" s="7"/>
    </row>
    <row r="116" spans="1:4" s="17" customFormat="1" ht="14.1" customHeight="1">
      <c r="A116" s="8"/>
      <c r="B116" s="8"/>
      <c r="C116" s="2"/>
      <c r="D116" s="7"/>
    </row>
    <row r="117" spans="1:4" ht="14.1" customHeight="1"/>
    <row r="118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E9AB8-1904-434A-80C9-6F46A73F7769}">
  <sheetPr codeName="Hoja3">
    <pageSetUpPr fitToPage="1"/>
  </sheetPr>
  <dimension ref="A1:P25"/>
  <sheetViews>
    <sheetView zoomScale="120" zoomScaleNormal="12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9.44140625" style="22" customWidth="1"/>
    <col min="273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9.44140625" style="22" customWidth="1"/>
    <col min="529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9.44140625" style="22" customWidth="1"/>
    <col min="785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9.44140625" style="22" customWidth="1"/>
    <col min="1041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9.44140625" style="22" customWidth="1"/>
    <col min="1297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9.44140625" style="22" customWidth="1"/>
    <col min="1553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9.44140625" style="22" customWidth="1"/>
    <col min="1809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9.44140625" style="22" customWidth="1"/>
    <col min="2065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9.44140625" style="22" customWidth="1"/>
    <col min="2321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9.44140625" style="22" customWidth="1"/>
    <col min="2577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9.44140625" style="22" customWidth="1"/>
    <col min="2833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9.44140625" style="22" customWidth="1"/>
    <col min="3089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9.44140625" style="22" customWidth="1"/>
    <col min="3345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9.44140625" style="22" customWidth="1"/>
    <col min="3601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9.44140625" style="22" customWidth="1"/>
    <col min="3857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9.44140625" style="22" customWidth="1"/>
    <col min="4113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9.44140625" style="22" customWidth="1"/>
    <col min="4369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9.44140625" style="22" customWidth="1"/>
    <col min="4625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9.44140625" style="22" customWidth="1"/>
    <col min="4881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9.44140625" style="22" customWidth="1"/>
    <col min="5137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9.44140625" style="22" customWidth="1"/>
    <col min="5393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9.44140625" style="22" customWidth="1"/>
    <col min="5649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9.44140625" style="22" customWidth="1"/>
    <col min="5905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9.44140625" style="22" customWidth="1"/>
    <col min="6161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9.44140625" style="22" customWidth="1"/>
    <col min="6417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9.44140625" style="22" customWidth="1"/>
    <col min="6673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9.44140625" style="22" customWidth="1"/>
    <col min="6929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9.44140625" style="22" customWidth="1"/>
    <col min="7185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9.44140625" style="22" customWidth="1"/>
    <col min="7441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9.44140625" style="22" customWidth="1"/>
    <col min="7697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9.44140625" style="22" customWidth="1"/>
    <col min="7953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9.44140625" style="22" customWidth="1"/>
    <col min="8209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9.44140625" style="22" customWidth="1"/>
    <col min="8465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9.44140625" style="22" customWidth="1"/>
    <col min="8721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9.44140625" style="22" customWidth="1"/>
    <col min="8977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9.44140625" style="22" customWidth="1"/>
    <col min="9233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9.44140625" style="22" customWidth="1"/>
    <col min="9489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9.44140625" style="22" customWidth="1"/>
    <col min="9745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9.44140625" style="22" customWidth="1"/>
    <col min="10001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9.44140625" style="22" customWidth="1"/>
    <col min="10257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9.44140625" style="22" customWidth="1"/>
    <col min="10513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9.44140625" style="22" customWidth="1"/>
    <col min="10769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9.44140625" style="22" customWidth="1"/>
    <col min="11025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9.44140625" style="22" customWidth="1"/>
    <col min="11281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9.44140625" style="22" customWidth="1"/>
    <col min="11537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9.44140625" style="22" customWidth="1"/>
    <col min="11793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9.44140625" style="22" customWidth="1"/>
    <col min="12049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9.44140625" style="22" customWidth="1"/>
    <col min="12305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9.44140625" style="22" customWidth="1"/>
    <col min="12561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9.44140625" style="22" customWidth="1"/>
    <col min="12817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9.44140625" style="22" customWidth="1"/>
    <col min="13073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9.44140625" style="22" customWidth="1"/>
    <col min="13329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9.44140625" style="22" customWidth="1"/>
    <col min="13585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9.44140625" style="22" customWidth="1"/>
    <col min="13841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9.44140625" style="22" customWidth="1"/>
    <col min="14097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9.44140625" style="22" customWidth="1"/>
    <col min="14353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9.44140625" style="22" customWidth="1"/>
    <col min="14609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9.44140625" style="22" customWidth="1"/>
    <col min="14865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9.44140625" style="22" customWidth="1"/>
    <col min="15121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9.44140625" style="22" customWidth="1"/>
    <col min="15377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9.44140625" style="22" customWidth="1"/>
    <col min="15633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9.44140625" style="22" customWidth="1"/>
    <col min="15889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9.44140625" style="22" customWidth="1"/>
    <col min="16145" max="16384" width="11.44140625" style="22"/>
  </cols>
  <sheetData>
    <row r="1" spans="1:16" ht="18.75" customHeight="1">
      <c r="A1" s="18"/>
      <c r="B1" s="19"/>
    </row>
    <row r="2" spans="1:16" ht="28.2">
      <c r="A2" s="23" t="s">
        <v>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9" customFormat="1" ht="16.8">
      <c r="A3" s="25">
        <v>45626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6" ht="14.1" customHeight="1">
      <c r="A5" s="1750"/>
      <c r="B5" s="17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52" t="s">
        <v>97</v>
      </c>
      <c r="O5" s="35" t="s">
        <v>98</v>
      </c>
      <c r="P5" s="35" t="s">
        <v>98</v>
      </c>
    </row>
    <row r="6" spans="1:16" ht="14.1" customHeight="1">
      <c r="A6" s="1751"/>
      <c r="B6" s="1751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53"/>
      <c r="O6" s="37" t="s">
        <v>110</v>
      </c>
      <c r="P6" s="37" t="s">
        <v>111</v>
      </c>
    </row>
    <row r="7" spans="1:16" ht="3.9" customHeight="1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1"/>
      <c r="P7" s="41"/>
    </row>
    <row r="8" spans="1:16" ht="13.8">
      <c r="A8" s="42" t="s">
        <v>112</v>
      </c>
      <c r="B8" s="43"/>
      <c r="C8" s="44">
        <v>120</v>
      </c>
      <c r="D8" s="44">
        <v>6674</v>
      </c>
      <c r="E8" s="44">
        <v>312423</v>
      </c>
      <c r="F8" s="44">
        <v>319171</v>
      </c>
      <c r="G8" s="44">
        <v>165134</v>
      </c>
      <c r="H8" s="44">
        <v>84994</v>
      </c>
      <c r="I8" s="44">
        <v>55888</v>
      </c>
      <c r="J8" s="44">
        <v>33476</v>
      </c>
      <c r="K8" s="44">
        <v>21757</v>
      </c>
      <c r="L8" s="44">
        <v>13360</v>
      </c>
      <c r="M8" s="44">
        <v>11802</v>
      </c>
      <c r="N8" s="44">
        <v>1024799</v>
      </c>
      <c r="O8" s="45">
        <v>100</v>
      </c>
      <c r="P8" s="46">
        <v>10.500878455492238</v>
      </c>
    </row>
    <row r="9" spans="1:16" ht="13.8">
      <c r="A9" s="47"/>
      <c r="B9" s="48" t="s">
        <v>113</v>
      </c>
      <c r="C9" s="49">
        <v>90</v>
      </c>
      <c r="D9" s="49">
        <v>4132</v>
      </c>
      <c r="E9" s="49">
        <v>175588</v>
      </c>
      <c r="F9" s="49">
        <v>169930</v>
      </c>
      <c r="G9" s="49">
        <v>92067</v>
      </c>
      <c r="H9" s="49">
        <v>48246</v>
      </c>
      <c r="I9" s="49">
        <v>31642</v>
      </c>
      <c r="J9" s="49">
        <v>18791</v>
      </c>
      <c r="K9" s="49">
        <v>12405</v>
      </c>
      <c r="L9" s="49">
        <v>7988</v>
      </c>
      <c r="M9" s="49">
        <v>7541</v>
      </c>
      <c r="N9" s="49">
        <v>568420</v>
      </c>
      <c r="O9" s="46">
        <v>55.46648659883548</v>
      </c>
      <c r="P9" s="50"/>
    </row>
    <row r="10" spans="1:16" ht="13.8">
      <c r="A10" s="51"/>
      <c r="B10" s="52" t="s">
        <v>114</v>
      </c>
      <c r="C10" s="53">
        <v>30</v>
      </c>
      <c r="D10" s="53">
        <v>2542</v>
      </c>
      <c r="E10" s="53">
        <v>136835</v>
      </c>
      <c r="F10" s="53">
        <v>149241</v>
      </c>
      <c r="G10" s="53">
        <v>73067</v>
      </c>
      <c r="H10" s="53">
        <v>36748</v>
      </c>
      <c r="I10" s="53">
        <v>24246</v>
      </c>
      <c r="J10" s="53">
        <v>14685</v>
      </c>
      <c r="K10" s="53">
        <v>9352</v>
      </c>
      <c r="L10" s="53">
        <v>5372</v>
      </c>
      <c r="M10" s="53">
        <v>4261</v>
      </c>
      <c r="N10" s="53">
        <v>456379</v>
      </c>
      <c r="O10" s="54">
        <v>44.53351340116452</v>
      </c>
      <c r="P10" s="54"/>
    </row>
    <row r="11" spans="1:16" s="56" customFormat="1" ht="14.1" customHeight="1">
      <c r="A11" s="42" t="s">
        <v>115</v>
      </c>
      <c r="B11" s="55"/>
      <c r="C11" s="44">
        <v>233763</v>
      </c>
      <c r="D11" s="44">
        <v>874787</v>
      </c>
      <c r="E11" s="44">
        <v>710551</v>
      </c>
      <c r="F11" s="44">
        <v>541798</v>
      </c>
      <c r="G11" s="44">
        <v>492370</v>
      </c>
      <c r="H11" s="44">
        <v>471554</v>
      </c>
      <c r="I11" s="44">
        <v>434922</v>
      </c>
      <c r="J11" s="44">
        <v>339906</v>
      </c>
      <c r="K11" s="44">
        <v>246758</v>
      </c>
      <c r="L11" s="44">
        <v>163069</v>
      </c>
      <c r="M11" s="44">
        <v>162739</v>
      </c>
      <c r="N11" s="44">
        <v>4672217</v>
      </c>
      <c r="O11" s="45">
        <v>100</v>
      </c>
      <c r="P11" s="46">
        <v>47.875127546655072</v>
      </c>
    </row>
    <row r="12" spans="1:16" s="56" customFormat="1" ht="14.1" customHeight="1">
      <c r="A12" s="47"/>
      <c r="B12" s="48" t="s">
        <v>113</v>
      </c>
      <c r="C12" s="49">
        <v>140514</v>
      </c>
      <c r="D12" s="49">
        <v>491694</v>
      </c>
      <c r="E12" s="49">
        <v>378611</v>
      </c>
      <c r="F12" s="49">
        <v>300573</v>
      </c>
      <c r="G12" s="49">
        <v>277513</v>
      </c>
      <c r="H12" s="49">
        <v>268345</v>
      </c>
      <c r="I12" s="49">
        <v>252418</v>
      </c>
      <c r="J12" s="49">
        <v>199980</v>
      </c>
      <c r="K12" s="49">
        <v>151229</v>
      </c>
      <c r="L12" s="49">
        <v>104725</v>
      </c>
      <c r="M12" s="49">
        <v>112350</v>
      </c>
      <c r="N12" s="49">
        <v>2677952</v>
      </c>
      <c r="O12" s="46">
        <v>57.316515906688409</v>
      </c>
      <c r="P12" s="50"/>
    </row>
    <row r="13" spans="1:16" s="56" customFormat="1" ht="14.1" customHeight="1">
      <c r="A13" s="51"/>
      <c r="B13" s="52" t="s">
        <v>114</v>
      </c>
      <c r="C13" s="53">
        <v>93249</v>
      </c>
      <c r="D13" s="53">
        <v>383093</v>
      </c>
      <c r="E13" s="53">
        <v>331940</v>
      </c>
      <c r="F13" s="53">
        <v>241225</v>
      </c>
      <c r="G13" s="53">
        <v>214857</v>
      </c>
      <c r="H13" s="53">
        <v>203209</v>
      </c>
      <c r="I13" s="53">
        <v>182504</v>
      </c>
      <c r="J13" s="53">
        <v>139926</v>
      </c>
      <c r="K13" s="53">
        <v>95529</v>
      </c>
      <c r="L13" s="53">
        <v>58344</v>
      </c>
      <c r="M13" s="53">
        <v>50389</v>
      </c>
      <c r="N13" s="53">
        <v>1994265</v>
      </c>
      <c r="O13" s="54">
        <v>42.683484093311591</v>
      </c>
      <c r="P13" s="54"/>
    </row>
    <row r="14" spans="1:16" s="56" customFormat="1" ht="14.1" customHeight="1">
      <c r="A14" s="42" t="s">
        <v>116</v>
      </c>
      <c r="B14" s="55"/>
      <c r="C14" s="44">
        <v>301</v>
      </c>
      <c r="D14" s="44">
        <v>123989</v>
      </c>
      <c r="E14" s="44">
        <v>388295</v>
      </c>
      <c r="F14" s="44">
        <v>380927</v>
      </c>
      <c r="G14" s="44">
        <v>339236</v>
      </c>
      <c r="H14" s="44">
        <v>300003</v>
      </c>
      <c r="I14" s="44">
        <v>261254</v>
      </c>
      <c r="J14" s="44">
        <v>200864</v>
      </c>
      <c r="K14" s="44">
        <v>144345</v>
      </c>
      <c r="L14" s="44">
        <v>98189</v>
      </c>
      <c r="M14" s="44">
        <v>103070</v>
      </c>
      <c r="N14" s="44">
        <v>2340473</v>
      </c>
      <c r="O14" s="45">
        <v>100</v>
      </c>
      <c r="P14" s="46">
        <v>23.982285795908549</v>
      </c>
    </row>
    <row r="15" spans="1:16" s="56" customFormat="1" ht="14.1" customHeight="1">
      <c r="A15" s="47"/>
      <c r="B15" s="48" t="s">
        <v>113</v>
      </c>
      <c r="C15" s="57">
        <v>193</v>
      </c>
      <c r="D15" s="58">
        <v>71684</v>
      </c>
      <c r="E15" s="58">
        <v>214645</v>
      </c>
      <c r="F15" s="58">
        <v>209602</v>
      </c>
      <c r="G15" s="58">
        <v>187688</v>
      </c>
      <c r="H15" s="58">
        <v>170607</v>
      </c>
      <c r="I15" s="58">
        <v>157144</v>
      </c>
      <c r="J15" s="58">
        <v>124910</v>
      </c>
      <c r="K15" s="58">
        <v>93540</v>
      </c>
      <c r="L15" s="58">
        <v>66669</v>
      </c>
      <c r="M15" s="58">
        <v>74856</v>
      </c>
      <c r="N15" s="58">
        <v>1371538</v>
      </c>
      <c r="O15" s="46">
        <v>58.600889649229025</v>
      </c>
      <c r="P15" s="50"/>
    </row>
    <row r="16" spans="1:16" s="56" customFormat="1" ht="14.1" customHeight="1">
      <c r="A16" s="51"/>
      <c r="B16" s="52" t="s">
        <v>114</v>
      </c>
      <c r="C16" s="59">
        <v>108</v>
      </c>
      <c r="D16" s="60">
        <v>52305</v>
      </c>
      <c r="E16" s="60">
        <v>173650</v>
      </c>
      <c r="F16" s="60">
        <v>171325</v>
      </c>
      <c r="G16" s="60">
        <v>151548</v>
      </c>
      <c r="H16" s="60">
        <v>129396</v>
      </c>
      <c r="I16" s="60">
        <v>104110</v>
      </c>
      <c r="J16" s="60">
        <v>75954</v>
      </c>
      <c r="K16" s="60">
        <v>50805</v>
      </c>
      <c r="L16" s="60">
        <v>31520</v>
      </c>
      <c r="M16" s="60">
        <v>28214</v>
      </c>
      <c r="N16" s="60">
        <v>968935</v>
      </c>
      <c r="O16" s="54">
        <v>41.399110350770975</v>
      </c>
      <c r="P16" s="54"/>
    </row>
    <row r="17" spans="1:16" s="56" customFormat="1" ht="14.1" customHeight="1">
      <c r="A17" s="42" t="s">
        <v>117</v>
      </c>
      <c r="B17" s="55"/>
      <c r="C17" s="44">
        <v>5</v>
      </c>
      <c r="D17" s="61">
        <v>476</v>
      </c>
      <c r="E17" s="61">
        <v>9056</v>
      </c>
      <c r="F17" s="61">
        <v>121279</v>
      </c>
      <c r="G17" s="61">
        <v>235922</v>
      </c>
      <c r="H17" s="61">
        <v>292553</v>
      </c>
      <c r="I17" s="61">
        <v>296170</v>
      </c>
      <c r="J17" s="61">
        <v>262841</v>
      </c>
      <c r="K17" s="61">
        <v>203850</v>
      </c>
      <c r="L17" s="61">
        <v>140343</v>
      </c>
      <c r="M17" s="61">
        <v>159190</v>
      </c>
      <c r="N17" s="61">
        <v>1721685</v>
      </c>
      <c r="O17" s="45">
        <v>100</v>
      </c>
      <c r="P17" s="46">
        <v>17.641708201944141</v>
      </c>
    </row>
    <row r="18" spans="1:16" s="56" customFormat="1" ht="14.1" customHeight="1">
      <c r="A18" s="47"/>
      <c r="B18" s="48" t="s">
        <v>113</v>
      </c>
      <c r="C18" s="57">
        <v>4</v>
      </c>
      <c r="D18" s="58">
        <v>256</v>
      </c>
      <c r="E18" s="58">
        <v>5357</v>
      </c>
      <c r="F18" s="58">
        <v>77359</v>
      </c>
      <c r="G18" s="58">
        <v>152790</v>
      </c>
      <c r="H18" s="58">
        <v>187450</v>
      </c>
      <c r="I18" s="58">
        <v>191321</v>
      </c>
      <c r="J18" s="58">
        <v>172182</v>
      </c>
      <c r="K18" s="58">
        <v>137833</v>
      </c>
      <c r="L18" s="58">
        <v>97895</v>
      </c>
      <c r="M18" s="58">
        <v>117480</v>
      </c>
      <c r="N18" s="58">
        <v>1139927</v>
      </c>
      <c r="O18" s="46">
        <v>66.209962914238091</v>
      </c>
      <c r="P18" s="50"/>
    </row>
    <row r="19" spans="1:16" s="56" customFormat="1" ht="14.1" customHeight="1">
      <c r="A19" s="51"/>
      <c r="B19" s="52" t="s">
        <v>114</v>
      </c>
      <c r="C19" s="59">
        <v>1</v>
      </c>
      <c r="D19" s="60">
        <v>220</v>
      </c>
      <c r="E19" s="60">
        <v>3699</v>
      </c>
      <c r="F19" s="60">
        <v>43920</v>
      </c>
      <c r="G19" s="60">
        <v>83132</v>
      </c>
      <c r="H19" s="60">
        <v>105103</v>
      </c>
      <c r="I19" s="60">
        <v>104849</v>
      </c>
      <c r="J19" s="60">
        <v>90659</v>
      </c>
      <c r="K19" s="60">
        <v>66017</v>
      </c>
      <c r="L19" s="60">
        <v>42448</v>
      </c>
      <c r="M19" s="60">
        <v>41710</v>
      </c>
      <c r="N19" s="60">
        <v>581758</v>
      </c>
      <c r="O19" s="54">
        <v>33.790037085761917</v>
      </c>
      <c r="P19" s="54"/>
    </row>
    <row r="20" spans="1:16" s="56" customFormat="1" ht="14.1" customHeight="1">
      <c r="A20" s="62" t="s">
        <v>118</v>
      </c>
      <c r="B20" s="55"/>
      <c r="C20" s="63">
        <v>234189</v>
      </c>
      <c r="D20" s="63">
        <v>1005926</v>
      </c>
      <c r="E20" s="63">
        <v>1420325</v>
      </c>
      <c r="F20" s="63">
        <v>1363175</v>
      </c>
      <c r="G20" s="63">
        <v>1232662</v>
      </c>
      <c r="H20" s="63">
        <v>1149104</v>
      </c>
      <c r="I20" s="63">
        <v>1048234</v>
      </c>
      <c r="J20" s="63">
        <v>837087</v>
      </c>
      <c r="K20" s="63">
        <v>616710</v>
      </c>
      <c r="L20" s="63">
        <v>414961</v>
      </c>
      <c r="M20" s="63">
        <v>436801</v>
      </c>
      <c r="N20" s="63">
        <v>9759174</v>
      </c>
      <c r="O20" s="45">
        <v>100</v>
      </c>
      <c r="P20" s="46"/>
    </row>
    <row r="21" spans="1:16" ht="14.1" customHeight="1">
      <c r="A21" s="64"/>
      <c r="B21" s="65" t="s">
        <v>113</v>
      </c>
      <c r="C21" s="49">
        <v>140801</v>
      </c>
      <c r="D21" s="49">
        <v>567766</v>
      </c>
      <c r="E21" s="49">
        <v>774201</v>
      </c>
      <c r="F21" s="49">
        <v>757464</v>
      </c>
      <c r="G21" s="49">
        <v>710058</v>
      </c>
      <c r="H21" s="49">
        <v>674648</v>
      </c>
      <c r="I21" s="49">
        <v>632525</v>
      </c>
      <c r="J21" s="49">
        <v>515863</v>
      </c>
      <c r="K21" s="49">
        <v>395007</v>
      </c>
      <c r="L21" s="49">
        <v>277277</v>
      </c>
      <c r="M21" s="49">
        <v>312227</v>
      </c>
      <c r="N21" s="49">
        <v>5757837</v>
      </c>
      <c r="O21" s="46">
        <v>58.99922472946993</v>
      </c>
      <c r="P21" s="66"/>
    </row>
    <row r="22" spans="1:16" ht="14.1" customHeight="1">
      <c r="A22" s="52"/>
      <c r="B22" s="67" t="s">
        <v>114</v>
      </c>
      <c r="C22" s="53">
        <v>93388</v>
      </c>
      <c r="D22" s="53">
        <v>438160</v>
      </c>
      <c r="E22" s="53">
        <v>646124</v>
      </c>
      <c r="F22" s="53">
        <v>605711</v>
      </c>
      <c r="G22" s="53">
        <v>522604</v>
      </c>
      <c r="H22" s="53">
        <v>474456</v>
      </c>
      <c r="I22" s="53">
        <v>415709</v>
      </c>
      <c r="J22" s="53">
        <v>321224</v>
      </c>
      <c r="K22" s="53">
        <v>221703</v>
      </c>
      <c r="L22" s="53">
        <v>137684</v>
      </c>
      <c r="M22" s="53">
        <v>124574</v>
      </c>
      <c r="N22" s="53">
        <v>4001337</v>
      </c>
      <c r="O22" s="54">
        <v>41.00077527053007</v>
      </c>
      <c r="P22" s="68"/>
    </row>
    <row r="23" spans="1:16" ht="14.1" customHeight="1">
      <c r="A23" s="65" t="s">
        <v>119</v>
      </c>
      <c r="B23" s="22"/>
      <c r="C23" s="69">
        <v>2.3996805467347953</v>
      </c>
      <c r="D23" s="69">
        <v>10.307491187266463</v>
      </c>
      <c r="E23" s="69">
        <v>14.553741945783527</v>
      </c>
      <c r="F23" s="69">
        <v>13.968139106854739</v>
      </c>
      <c r="G23" s="69">
        <v>12.630802565872891</v>
      </c>
      <c r="H23" s="69">
        <v>11.77460305554548</v>
      </c>
      <c r="I23" s="69">
        <v>10.741011483143962</v>
      </c>
      <c r="J23" s="69">
        <v>8.5774369839086795</v>
      </c>
      <c r="K23" s="69">
        <v>6.3192848083249666</v>
      </c>
      <c r="L23" s="69">
        <v>4.2520094426024171</v>
      </c>
      <c r="M23" s="69">
        <v>4.4757988739620789</v>
      </c>
      <c r="N23" s="69">
        <v>100</v>
      </c>
      <c r="O23" s="70"/>
      <c r="P23" s="50"/>
    </row>
    <row r="24" spans="1:16" ht="3" customHeight="1" thickBot="1">
      <c r="A24" s="71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1"/>
    </row>
    <row r="25" spans="1:16">
      <c r="A25" s="73" t="s">
        <v>120</v>
      </c>
      <c r="D25" s="74"/>
      <c r="E25" s="74"/>
      <c r="F25" s="74"/>
      <c r="G25" s="74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2F8A-F152-4867-85C6-1391679EBB29}">
  <sheetPr codeName="Hoja4">
    <pageSetUpPr fitToPage="1"/>
  </sheetPr>
  <dimension ref="A1:N25"/>
  <sheetViews>
    <sheetView zoomScale="85" zoomScaleNormal="4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10.1093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10.1093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10.1093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10.1093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10.1093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10.1093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10.1093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10.1093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10.1093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10.1093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10.1093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10.1093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10.1093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10.1093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10.1093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10.1093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10.1093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10.1093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10.1093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10.1093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10.1093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10.1093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10.1093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10.1093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10.1093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10.1093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10.1093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10.1093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10.1093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10.1093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10.1093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10.1093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10.1093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10.1093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10.1093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10.1093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10.1093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10.1093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10.1093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10.1093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10.1093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10.1093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10.1093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10.1093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10.1093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10.1093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10.1093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10.1093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10.1093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10.1093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10.1093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10.1093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10.1093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10.1093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10.1093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10.1093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10.1093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10.1093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10.1093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10.1093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10.1093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10.1093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10.1093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10.1093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45626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2.9" customHeight="1">
      <c r="A5" s="1750"/>
      <c r="B5" s="17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52" t="s">
        <v>97</v>
      </c>
    </row>
    <row r="6" spans="1:14" ht="12.9" customHeight="1">
      <c r="A6" s="1751"/>
      <c r="B6" s="1751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53"/>
    </row>
    <row r="7" spans="1:14" ht="3.9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</row>
    <row r="8" spans="1:14" ht="13.8">
      <c r="A8" s="42" t="s">
        <v>112</v>
      </c>
      <c r="B8" s="43"/>
      <c r="C8" s="76">
        <v>277725</v>
      </c>
      <c r="D8" s="76">
        <v>386303</v>
      </c>
      <c r="E8" s="76">
        <v>176607</v>
      </c>
      <c r="F8" s="76">
        <v>76012</v>
      </c>
      <c r="G8" s="76">
        <v>43525</v>
      </c>
      <c r="H8" s="76">
        <v>24660</v>
      </c>
      <c r="I8" s="76">
        <v>16885</v>
      </c>
      <c r="J8" s="76">
        <v>11188</v>
      </c>
      <c r="K8" s="76">
        <v>6657</v>
      </c>
      <c r="L8" s="76">
        <v>3386</v>
      </c>
      <c r="M8" s="76">
        <v>1851</v>
      </c>
      <c r="N8" s="76">
        <v>1024799</v>
      </c>
    </row>
    <row r="9" spans="1:14" ht="13.8">
      <c r="A9" s="47"/>
      <c r="B9" s="48" t="s">
        <v>113</v>
      </c>
      <c r="C9" s="49">
        <v>158190</v>
      </c>
      <c r="D9" s="49">
        <v>210039</v>
      </c>
      <c r="E9" s="49">
        <v>100100</v>
      </c>
      <c r="F9" s="49">
        <v>42571</v>
      </c>
      <c r="G9" s="49">
        <v>23122</v>
      </c>
      <c r="H9" s="49">
        <v>12180</v>
      </c>
      <c r="I9" s="49">
        <v>8677</v>
      </c>
      <c r="J9" s="49">
        <v>6173</v>
      </c>
      <c r="K9" s="49">
        <v>3994</v>
      </c>
      <c r="L9" s="49">
        <v>2128</v>
      </c>
      <c r="M9" s="49">
        <v>1246</v>
      </c>
      <c r="N9" s="49">
        <v>568420</v>
      </c>
    </row>
    <row r="10" spans="1:14" ht="13.8">
      <c r="A10" s="51"/>
      <c r="B10" s="52" t="s">
        <v>114</v>
      </c>
      <c r="C10" s="53">
        <v>119535</v>
      </c>
      <c r="D10" s="53">
        <v>176264</v>
      </c>
      <c r="E10" s="53">
        <v>76507</v>
      </c>
      <c r="F10" s="53">
        <v>33441</v>
      </c>
      <c r="G10" s="53">
        <v>20403</v>
      </c>
      <c r="H10" s="53">
        <v>12480</v>
      </c>
      <c r="I10" s="53">
        <v>8208</v>
      </c>
      <c r="J10" s="53">
        <v>5015</v>
      </c>
      <c r="K10" s="53">
        <v>2663</v>
      </c>
      <c r="L10" s="53">
        <v>1258</v>
      </c>
      <c r="M10" s="53">
        <v>605</v>
      </c>
      <c r="N10" s="53">
        <v>456379</v>
      </c>
    </row>
    <row r="11" spans="1:14" s="56" customFormat="1" ht="14.1" customHeight="1">
      <c r="A11" s="42" t="s">
        <v>115</v>
      </c>
      <c r="B11" s="55"/>
      <c r="C11" s="76">
        <v>1093101</v>
      </c>
      <c r="D11" s="76">
        <v>1513506</v>
      </c>
      <c r="E11" s="76">
        <v>888694</v>
      </c>
      <c r="F11" s="76">
        <v>486455</v>
      </c>
      <c r="G11" s="76">
        <v>298189</v>
      </c>
      <c r="H11" s="76">
        <v>179807</v>
      </c>
      <c r="I11" s="76">
        <v>103252</v>
      </c>
      <c r="J11" s="76">
        <v>57418</v>
      </c>
      <c r="K11" s="76">
        <v>30017</v>
      </c>
      <c r="L11" s="76">
        <v>13209</v>
      </c>
      <c r="M11" s="76">
        <v>8569</v>
      </c>
      <c r="N11" s="76">
        <v>4672217</v>
      </c>
    </row>
    <row r="12" spans="1:14" s="56" customFormat="1" ht="14.1" customHeight="1">
      <c r="A12" s="47"/>
      <c r="B12" s="48" t="s">
        <v>113</v>
      </c>
      <c r="C12" s="49">
        <v>644572</v>
      </c>
      <c r="D12" s="49">
        <v>854270</v>
      </c>
      <c r="E12" s="49">
        <v>507127</v>
      </c>
      <c r="F12" s="49">
        <v>281197</v>
      </c>
      <c r="G12" s="49">
        <v>169365</v>
      </c>
      <c r="H12" s="49">
        <v>100701</v>
      </c>
      <c r="I12" s="49">
        <v>56859</v>
      </c>
      <c r="J12" s="49">
        <v>32639</v>
      </c>
      <c r="K12" s="49">
        <v>18068</v>
      </c>
      <c r="L12" s="49">
        <v>8142</v>
      </c>
      <c r="M12" s="49">
        <v>5012</v>
      </c>
      <c r="N12" s="49">
        <v>2677952</v>
      </c>
    </row>
    <row r="13" spans="1:14" s="56" customFormat="1" ht="14.1" customHeight="1">
      <c r="A13" s="51"/>
      <c r="B13" s="52" t="s">
        <v>114</v>
      </c>
      <c r="C13" s="53">
        <v>448529</v>
      </c>
      <c r="D13" s="53">
        <v>659236</v>
      </c>
      <c r="E13" s="53">
        <v>381567</v>
      </c>
      <c r="F13" s="53">
        <v>205258</v>
      </c>
      <c r="G13" s="53">
        <v>128824</v>
      </c>
      <c r="H13" s="53">
        <v>79106</v>
      </c>
      <c r="I13" s="53">
        <v>46393</v>
      </c>
      <c r="J13" s="53">
        <v>24779</v>
      </c>
      <c r="K13" s="53">
        <v>11949</v>
      </c>
      <c r="L13" s="53">
        <v>5067</v>
      </c>
      <c r="M13" s="53">
        <v>3557</v>
      </c>
      <c r="N13" s="53">
        <v>1994265</v>
      </c>
    </row>
    <row r="14" spans="1:14" s="56" customFormat="1" ht="14.1" customHeight="1">
      <c r="A14" s="42" t="s">
        <v>121</v>
      </c>
      <c r="B14" s="55"/>
      <c r="C14" s="76">
        <v>580318</v>
      </c>
      <c r="D14" s="76">
        <v>797585</v>
      </c>
      <c r="E14" s="76">
        <v>421071</v>
      </c>
      <c r="F14" s="76">
        <v>225132</v>
      </c>
      <c r="G14" s="76">
        <v>139009</v>
      </c>
      <c r="H14" s="76">
        <v>82582</v>
      </c>
      <c r="I14" s="76">
        <v>46144</v>
      </c>
      <c r="J14" s="76">
        <v>25667</v>
      </c>
      <c r="K14" s="76">
        <v>13604</v>
      </c>
      <c r="L14" s="76">
        <v>5877</v>
      </c>
      <c r="M14" s="76">
        <v>3484</v>
      </c>
      <c r="N14" s="76">
        <v>2340473</v>
      </c>
    </row>
    <row r="15" spans="1:14" s="56" customFormat="1" ht="14.1" customHeight="1">
      <c r="A15" s="47"/>
      <c r="B15" s="48" t="s">
        <v>113</v>
      </c>
      <c r="C15" s="49">
        <v>333642</v>
      </c>
      <c r="D15" s="49">
        <v>457526</v>
      </c>
      <c r="E15" s="49">
        <v>251972</v>
      </c>
      <c r="F15" s="49">
        <v>138051</v>
      </c>
      <c r="G15" s="49">
        <v>84009</v>
      </c>
      <c r="H15" s="49">
        <v>49101</v>
      </c>
      <c r="I15" s="49">
        <v>26852</v>
      </c>
      <c r="J15" s="49">
        <v>15512</v>
      </c>
      <c r="K15" s="49">
        <v>8675</v>
      </c>
      <c r="L15" s="49">
        <v>3890</v>
      </c>
      <c r="M15" s="49">
        <v>2308</v>
      </c>
      <c r="N15" s="49">
        <v>1371538</v>
      </c>
    </row>
    <row r="16" spans="1:14" s="56" customFormat="1" ht="14.1" customHeight="1">
      <c r="A16" s="51"/>
      <c r="B16" s="52" t="s">
        <v>114</v>
      </c>
      <c r="C16" s="53">
        <v>246676</v>
      </c>
      <c r="D16" s="53">
        <v>340059</v>
      </c>
      <c r="E16" s="53">
        <v>169099</v>
      </c>
      <c r="F16" s="53">
        <v>87081</v>
      </c>
      <c r="G16" s="53">
        <v>55000</v>
      </c>
      <c r="H16" s="53">
        <v>33481</v>
      </c>
      <c r="I16" s="53">
        <v>19292</v>
      </c>
      <c r="J16" s="53">
        <v>10155</v>
      </c>
      <c r="K16" s="53">
        <v>4929</v>
      </c>
      <c r="L16" s="53">
        <v>1987</v>
      </c>
      <c r="M16" s="53">
        <v>1176</v>
      </c>
      <c r="N16" s="53">
        <v>968935</v>
      </c>
    </row>
    <row r="17" spans="1:14" s="56" customFormat="1" ht="14.1" customHeight="1">
      <c r="A17" s="42" t="s">
        <v>117</v>
      </c>
      <c r="B17" s="55"/>
      <c r="C17" s="76">
        <v>318045</v>
      </c>
      <c r="D17" s="76">
        <v>539978</v>
      </c>
      <c r="E17" s="76">
        <v>348558</v>
      </c>
      <c r="F17" s="76">
        <v>215357</v>
      </c>
      <c r="G17" s="76">
        <v>140248</v>
      </c>
      <c r="H17" s="76">
        <v>83070</v>
      </c>
      <c r="I17" s="76">
        <v>43275</v>
      </c>
      <c r="J17" s="76">
        <v>21082</v>
      </c>
      <c r="K17" s="76">
        <v>8970</v>
      </c>
      <c r="L17" s="76">
        <v>2155</v>
      </c>
      <c r="M17" s="76">
        <v>947</v>
      </c>
      <c r="N17" s="76">
        <v>1721685</v>
      </c>
    </row>
    <row r="18" spans="1:14" s="56" customFormat="1" ht="14.1" customHeight="1">
      <c r="A18" s="47"/>
      <c r="B18" s="48" t="s">
        <v>113</v>
      </c>
      <c r="C18" s="49">
        <v>199595</v>
      </c>
      <c r="D18" s="49">
        <v>350037</v>
      </c>
      <c r="E18" s="49">
        <v>230217</v>
      </c>
      <c r="F18" s="49">
        <v>146227</v>
      </c>
      <c r="G18" s="49">
        <v>97039</v>
      </c>
      <c r="H18" s="49">
        <v>59168</v>
      </c>
      <c r="I18" s="49">
        <v>31898</v>
      </c>
      <c r="J18" s="49">
        <v>16178</v>
      </c>
      <c r="K18" s="49">
        <v>7142</v>
      </c>
      <c r="L18" s="49">
        <v>1701</v>
      </c>
      <c r="M18" s="49">
        <v>725</v>
      </c>
      <c r="N18" s="49">
        <v>1139927</v>
      </c>
    </row>
    <row r="19" spans="1:14" s="56" customFormat="1" ht="14.1" customHeight="1">
      <c r="A19" s="51"/>
      <c r="B19" s="52" t="s">
        <v>114</v>
      </c>
      <c r="C19" s="53">
        <v>118450</v>
      </c>
      <c r="D19" s="53">
        <v>189941</v>
      </c>
      <c r="E19" s="53">
        <v>118341</v>
      </c>
      <c r="F19" s="53">
        <v>69130</v>
      </c>
      <c r="G19" s="53">
        <v>43209</v>
      </c>
      <c r="H19" s="53">
        <v>23902</v>
      </c>
      <c r="I19" s="53">
        <v>11377</v>
      </c>
      <c r="J19" s="53">
        <v>4904</v>
      </c>
      <c r="K19" s="53">
        <v>1828</v>
      </c>
      <c r="L19" s="53">
        <v>454</v>
      </c>
      <c r="M19" s="53">
        <v>222</v>
      </c>
      <c r="N19" s="53">
        <v>581758</v>
      </c>
    </row>
    <row r="20" spans="1:14" s="56" customFormat="1" ht="14.1" customHeight="1">
      <c r="A20" s="62" t="s">
        <v>118</v>
      </c>
      <c r="B20" s="55"/>
      <c r="C20" s="76">
        <v>2269189</v>
      </c>
      <c r="D20" s="76">
        <v>3237372</v>
      </c>
      <c r="E20" s="76">
        <v>1834930</v>
      </c>
      <c r="F20" s="76">
        <v>1002956</v>
      </c>
      <c r="G20" s="76">
        <v>620971</v>
      </c>
      <c r="H20" s="76">
        <v>370119</v>
      </c>
      <c r="I20" s="76">
        <v>209556</v>
      </c>
      <c r="J20" s="76">
        <v>115355</v>
      </c>
      <c r="K20" s="76">
        <v>59248</v>
      </c>
      <c r="L20" s="76">
        <v>24627</v>
      </c>
      <c r="M20" s="76">
        <v>14851</v>
      </c>
      <c r="N20" s="76">
        <v>9759174</v>
      </c>
    </row>
    <row r="21" spans="1:14" s="56" customFormat="1" ht="14.1" customHeight="1">
      <c r="A21" s="64"/>
      <c r="B21" s="65" t="s">
        <v>113</v>
      </c>
      <c r="C21" s="49">
        <v>1335999</v>
      </c>
      <c r="D21" s="49">
        <v>1871872</v>
      </c>
      <c r="E21" s="49">
        <v>1089416</v>
      </c>
      <c r="F21" s="49">
        <v>608046</v>
      </c>
      <c r="G21" s="49">
        <v>373535</v>
      </c>
      <c r="H21" s="49">
        <v>221150</v>
      </c>
      <c r="I21" s="49">
        <v>124286</v>
      </c>
      <c r="J21" s="49">
        <v>70502</v>
      </c>
      <c r="K21" s="49">
        <v>37879</v>
      </c>
      <c r="L21" s="49">
        <v>15861</v>
      </c>
      <c r="M21" s="49">
        <v>9291</v>
      </c>
      <c r="N21" s="49">
        <v>5757837</v>
      </c>
    </row>
    <row r="22" spans="1:14" s="56" customFormat="1" ht="14.1" customHeight="1">
      <c r="A22" s="48"/>
      <c r="B22" s="65" t="s">
        <v>114</v>
      </c>
      <c r="C22" s="53">
        <v>933190</v>
      </c>
      <c r="D22" s="53">
        <v>1365500</v>
      </c>
      <c r="E22" s="53">
        <v>745514</v>
      </c>
      <c r="F22" s="53">
        <v>394910</v>
      </c>
      <c r="G22" s="53">
        <v>247436</v>
      </c>
      <c r="H22" s="53">
        <v>148969</v>
      </c>
      <c r="I22" s="53">
        <v>85270</v>
      </c>
      <c r="J22" s="53">
        <v>44853</v>
      </c>
      <c r="K22" s="53">
        <v>21369</v>
      </c>
      <c r="L22" s="53">
        <v>8766</v>
      </c>
      <c r="M22" s="53">
        <v>5560</v>
      </c>
      <c r="N22" s="53">
        <v>4001337</v>
      </c>
    </row>
    <row r="23" spans="1:14" ht="14.1" customHeight="1">
      <c r="A23" s="48" t="s">
        <v>119</v>
      </c>
      <c r="B23" s="65"/>
      <c r="C23" s="69">
        <v>23.251855126263759</v>
      </c>
      <c r="D23" s="69">
        <v>33.17260251738518</v>
      </c>
      <c r="E23" s="69">
        <v>18.80210353868063</v>
      </c>
      <c r="F23" s="69">
        <v>10.27705828382607</v>
      </c>
      <c r="G23" s="69">
        <v>6.3629462903315384</v>
      </c>
      <c r="H23" s="69">
        <v>3.7925238344966492</v>
      </c>
      <c r="I23" s="69">
        <v>2.147271890018561</v>
      </c>
      <c r="J23" s="69">
        <v>1.1820160189786553</v>
      </c>
      <c r="K23" s="69">
        <v>0.60710055994492973</v>
      </c>
      <c r="L23" s="69">
        <v>0.25234717610322349</v>
      </c>
      <c r="M23" s="69">
        <v>0.15217476397080326</v>
      </c>
      <c r="N23" s="69">
        <v>100</v>
      </c>
    </row>
    <row r="24" spans="1:14" ht="3" customHeight="1" thickBot="1">
      <c r="A24" s="77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29.25" customHeight="1">
      <c r="A25" s="1754" t="s">
        <v>122</v>
      </c>
      <c r="B25" s="1754"/>
      <c r="C25" s="1754"/>
      <c r="D25" s="1754"/>
      <c r="E25" s="1754"/>
      <c r="F25" s="1754"/>
      <c r="G25" s="1754"/>
      <c r="H25" s="1754"/>
      <c r="I25" s="1754"/>
      <c r="J25" s="1754"/>
      <c r="K25" s="1754"/>
      <c r="L25" s="1754"/>
      <c r="M25" s="1754"/>
      <c r="N25" s="1754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BF25-47EF-490A-9430-8BE1812F6B49}">
  <sheetPr codeName="Hoja5">
    <pageSetUpPr fitToPage="1"/>
  </sheetPr>
  <dimension ref="A1:M37"/>
  <sheetViews>
    <sheetView zoomScaleNormal="100" workbookViewId="0"/>
  </sheetViews>
  <sheetFormatPr baseColWidth="10" defaultColWidth="11.44140625" defaultRowHeight="13.2"/>
  <cols>
    <col min="1" max="1" width="12.44140625" style="80" customWidth="1"/>
    <col min="2" max="9" width="9.44140625" style="80" customWidth="1"/>
    <col min="10" max="10" width="8.5546875" style="80" customWidth="1"/>
    <col min="11" max="11" width="9.44140625" style="80" customWidth="1"/>
    <col min="12" max="12" width="8.5546875" style="80" customWidth="1"/>
    <col min="13" max="13" width="7.44140625" style="80" bestFit="1" customWidth="1"/>
    <col min="14" max="256" width="11.44140625" style="80"/>
    <col min="257" max="257" width="12.44140625" style="80" customWidth="1"/>
    <col min="258" max="265" width="9.44140625" style="80" customWidth="1"/>
    <col min="266" max="266" width="8.5546875" style="80" customWidth="1"/>
    <col min="267" max="267" width="9.44140625" style="80" customWidth="1"/>
    <col min="268" max="268" width="8.5546875" style="80" customWidth="1"/>
    <col min="269" max="269" width="7.44140625" style="80" bestFit="1" customWidth="1"/>
    <col min="270" max="512" width="11.44140625" style="80"/>
    <col min="513" max="513" width="12.44140625" style="80" customWidth="1"/>
    <col min="514" max="521" width="9.44140625" style="80" customWidth="1"/>
    <col min="522" max="522" width="8.5546875" style="80" customWidth="1"/>
    <col min="523" max="523" width="9.44140625" style="80" customWidth="1"/>
    <col min="524" max="524" width="8.5546875" style="80" customWidth="1"/>
    <col min="525" max="525" width="7.44140625" style="80" bestFit="1" customWidth="1"/>
    <col min="526" max="768" width="11.44140625" style="80"/>
    <col min="769" max="769" width="12.44140625" style="80" customWidth="1"/>
    <col min="770" max="777" width="9.44140625" style="80" customWidth="1"/>
    <col min="778" max="778" width="8.5546875" style="80" customWidth="1"/>
    <col min="779" max="779" width="9.44140625" style="80" customWidth="1"/>
    <col min="780" max="780" width="8.5546875" style="80" customWidth="1"/>
    <col min="781" max="781" width="7.44140625" style="80" bestFit="1" customWidth="1"/>
    <col min="782" max="1024" width="11.44140625" style="80"/>
    <col min="1025" max="1025" width="12.44140625" style="80" customWidth="1"/>
    <col min="1026" max="1033" width="9.44140625" style="80" customWidth="1"/>
    <col min="1034" max="1034" width="8.5546875" style="80" customWidth="1"/>
    <col min="1035" max="1035" width="9.44140625" style="80" customWidth="1"/>
    <col min="1036" max="1036" width="8.5546875" style="80" customWidth="1"/>
    <col min="1037" max="1037" width="7.44140625" style="80" bestFit="1" customWidth="1"/>
    <col min="1038" max="1280" width="11.44140625" style="80"/>
    <col min="1281" max="1281" width="12.44140625" style="80" customWidth="1"/>
    <col min="1282" max="1289" width="9.44140625" style="80" customWidth="1"/>
    <col min="1290" max="1290" width="8.5546875" style="80" customWidth="1"/>
    <col min="1291" max="1291" width="9.44140625" style="80" customWidth="1"/>
    <col min="1292" max="1292" width="8.5546875" style="80" customWidth="1"/>
    <col min="1293" max="1293" width="7.44140625" style="80" bestFit="1" customWidth="1"/>
    <col min="1294" max="1536" width="11.44140625" style="80"/>
    <col min="1537" max="1537" width="12.44140625" style="80" customWidth="1"/>
    <col min="1538" max="1545" width="9.44140625" style="80" customWidth="1"/>
    <col min="1546" max="1546" width="8.5546875" style="80" customWidth="1"/>
    <col min="1547" max="1547" width="9.44140625" style="80" customWidth="1"/>
    <col min="1548" max="1548" width="8.5546875" style="80" customWidth="1"/>
    <col min="1549" max="1549" width="7.44140625" style="80" bestFit="1" customWidth="1"/>
    <col min="1550" max="1792" width="11.44140625" style="80"/>
    <col min="1793" max="1793" width="12.44140625" style="80" customWidth="1"/>
    <col min="1794" max="1801" width="9.44140625" style="80" customWidth="1"/>
    <col min="1802" max="1802" width="8.5546875" style="80" customWidth="1"/>
    <col min="1803" max="1803" width="9.44140625" style="80" customWidth="1"/>
    <col min="1804" max="1804" width="8.5546875" style="80" customWidth="1"/>
    <col min="1805" max="1805" width="7.44140625" style="80" bestFit="1" customWidth="1"/>
    <col min="1806" max="2048" width="11.44140625" style="80"/>
    <col min="2049" max="2049" width="12.44140625" style="80" customWidth="1"/>
    <col min="2050" max="2057" width="9.44140625" style="80" customWidth="1"/>
    <col min="2058" max="2058" width="8.5546875" style="80" customWidth="1"/>
    <col min="2059" max="2059" width="9.44140625" style="80" customWidth="1"/>
    <col min="2060" max="2060" width="8.5546875" style="80" customWidth="1"/>
    <col min="2061" max="2061" width="7.44140625" style="80" bestFit="1" customWidth="1"/>
    <col min="2062" max="2304" width="11.44140625" style="80"/>
    <col min="2305" max="2305" width="12.44140625" style="80" customWidth="1"/>
    <col min="2306" max="2313" width="9.44140625" style="80" customWidth="1"/>
    <col min="2314" max="2314" width="8.5546875" style="80" customWidth="1"/>
    <col min="2315" max="2315" width="9.44140625" style="80" customWidth="1"/>
    <col min="2316" max="2316" width="8.5546875" style="80" customWidth="1"/>
    <col min="2317" max="2317" width="7.44140625" style="80" bestFit="1" customWidth="1"/>
    <col min="2318" max="2560" width="11.44140625" style="80"/>
    <col min="2561" max="2561" width="12.44140625" style="80" customWidth="1"/>
    <col min="2562" max="2569" width="9.44140625" style="80" customWidth="1"/>
    <col min="2570" max="2570" width="8.5546875" style="80" customWidth="1"/>
    <col min="2571" max="2571" width="9.44140625" style="80" customWidth="1"/>
    <col min="2572" max="2572" width="8.5546875" style="80" customWidth="1"/>
    <col min="2573" max="2573" width="7.44140625" style="80" bestFit="1" customWidth="1"/>
    <col min="2574" max="2816" width="11.44140625" style="80"/>
    <col min="2817" max="2817" width="12.44140625" style="80" customWidth="1"/>
    <col min="2818" max="2825" width="9.44140625" style="80" customWidth="1"/>
    <col min="2826" max="2826" width="8.5546875" style="80" customWidth="1"/>
    <col min="2827" max="2827" width="9.44140625" style="80" customWidth="1"/>
    <col min="2828" max="2828" width="8.5546875" style="80" customWidth="1"/>
    <col min="2829" max="2829" width="7.44140625" style="80" bestFit="1" customWidth="1"/>
    <col min="2830" max="3072" width="11.44140625" style="80"/>
    <col min="3073" max="3073" width="12.44140625" style="80" customWidth="1"/>
    <col min="3074" max="3081" width="9.44140625" style="80" customWidth="1"/>
    <col min="3082" max="3082" width="8.5546875" style="80" customWidth="1"/>
    <col min="3083" max="3083" width="9.44140625" style="80" customWidth="1"/>
    <col min="3084" max="3084" width="8.5546875" style="80" customWidth="1"/>
    <col min="3085" max="3085" width="7.44140625" style="80" bestFit="1" customWidth="1"/>
    <col min="3086" max="3328" width="11.44140625" style="80"/>
    <col min="3329" max="3329" width="12.44140625" style="80" customWidth="1"/>
    <col min="3330" max="3337" width="9.44140625" style="80" customWidth="1"/>
    <col min="3338" max="3338" width="8.5546875" style="80" customWidth="1"/>
    <col min="3339" max="3339" width="9.44140625" style="80" customWidth="1"/>
    <col min="3340" max="3340" width="8.5546875" style="80" customWidth="1"/>
    <col min="3341" max="3341" width="7.44140625" style="80" bestFit="1" customWidth="1"/>
    <col min="3342" max="3584" width="11.44140625" style="80"/>
    <col min="3585" max="3585" width="12.44140625" style="80" customWidth="1"/>
    <col min="3586" max="3593" width="9.44140625" style="80" customWidth="1"/>
    <col min="3594" max="3594" width="8.5546875" style="80" customWidth="1"/>
    <col min="3595" max="3595" width="9.44140625" style="80" customWidth="1"/>
    <col min="3596" max="3596" width="8.5546875" style="80" customWidth="1"/>
    <col min="3597" max="3597" width="7.44140625" style="80" bestFit="1" customWidth="1"/>
    <col min="3598" max="3840" width="11.44140625" style="80"/>
    <col min="3841" max="3841" width="12.44140625" style="80" customWidth="1"/>
    <col min="3842" max="3849" width="9.44140625" style="80" customWidth="1"/>
    <col min="3850" max="3850" width="8.5546875" style="80" customWidth="1"/>
    <col min="3851" max="3851" width="9.44140625" style="80" customWidth="1"/>
    <col min="3852" max="3852" width="8.5546875" style="80" customWidth="1"/>
    <col min="3853" max="3853" width="7.44140625" style="80" bestFit="1" customWidth="1"/>
    <col min="3854" max="4096" width="11.44140625" style="80"/>
    <col min="4097" max="4097" width="12.44140625" style="80" customWidth="1"/>
    <col min="4098" max="4105" width="9.44140625" style="80" customWidth="1"/>
    <col min="4106" max="4106" width="8.5546875" style="80" customWidth="1"/>
    <col min="4107" max="4107" width="9.44140625" style="80" customWidth="1"/>
    <col min="4108" max="4108" width="8.5546875" style="80" customWidth="1"/>
    <col min="4109" max="4109" width="7.44140625" style="80" bestFit="1" customWidth="1"/>
    <col min="4110" max="4352" width="11.44140625" style="80"/>
    <col min="4353" max="4353" width="12.44140625" style="80" customWidth="1"/>
    <col min="4354" max="4361" width="9.44140625" style="80" customWidth="1"/>
    <col min="4362" max="4362" width="8.5546875" style="80" customWidth="1"/>
    <col min="4363" max="4363" width="9.44140625" style="80" customWidth="1"/>
    <col min="4364" max="4364" width="8.5546875" style="80" customWidth="1"/>
    <col min="4365" max="4365" width="7.44140625" style="80" bestFit="1" customWidth="1"/>
    <col min="4366" max="4608" width="11.44140625" style="80"/>
    <col min="4609" max="4609" width="12.44140625" style="80" customWidth="1"/>
    <col min="4610" max="4617" width="9.44140625" style="80" customWidth="1"/>
    <col min="4618" max="4618" width="8.5546875" style="80" customWidth="1"/>
    <col min="4619" max="4619" width="9.44140625" style="80" customWidth="1"/>
    <col min="4620" max="4620" width="8.5546875" style="80" customWidth="1"/>
    <col min="4621" max="4621" width="7.44140625" style="80" bestFit="1" customWidth="1"/>
    <col min="4622" max="4864" width="11.44140625" style="80"/>
    <col min="4865" max="4865" width="12.44140625" style="80" customWidth="1"/>
    <col min="4866" max="4873" width="9.44140625" style="80" customWidth="1"/>
    <col min="4874" max="4874" width="8.5546875" style="80" customWidth="1"/>
    <col min="4875" max="4875" width="9.44140625" style="80" customWidth="1"/>
    <col min="4876" max="4876" width="8.5546875" style="80" customWidth="1"/>
    <col min="4877" max="4877" width="7.44140625" style="80" bestFit="1" customWidth="1"/>
    <col min="4878" max="5120" width="11.44140625" style="80"/>
    <col min="5121" max="5121" width="12.44140625" style="80" customWidth="1"/>
    <col min="5122" max="5129" width="9.44140625" style="80" customWidth="1"/>
    <col min="5130" max="5130" width="8.5546875" style="80" customWidth="1"/>
    <col min="5131" max="5131" width="9.44140625" style="80" customWidth="1"/>
    <col min="5132" max="5132" width="8.5546875" style="80" customWidth="1"/>
    <col min="5133" max="5133" width="7.44140625" style="80" bestFit="1" customWidth="1"/>
    <col min="5134" max="5376" width="11.44140625" style="80"/>
    <col min="5377" max="5377" width="12.44140625" style="80" customWidth="1"/>
    <col min="5378" max="5385" width="9.44140625" style="80" customWidth="1"/>
    <col min="5386" max="5386" width="8.5546875" style="80" customWidth="1"/>
    <col min="5387" max="5387" width="9.44140625" style="80" customWidth="1"/>
    <col min="5388" max="5388" width="8.5546875" style="80" customWidth="1"/>
    <col min="5389" max="5389" width="7.44140625" style="80" bestFit="1" customWidth="1"/>
    <col min="5390" max="5632" width="11.44140625" style="80"/>
    <col min="5633" max="5633" width="12.44140625" style="80" customWidth="1"/>
    <col min="5634" max="5641" width="9.44140625" style="80" customWidth="1"/>
    <col min="5642" max="5642" width="8.5546875" style="80" customWidth="1"/>
    <col min="5643" max="5643" width="9.44140625" style="80" customWidth="1"/>
    <col min="5644" max="5644" width="8.5546875" style="80" customWidth="1"/>
    <col min="5645" max="5645" width="7.44140625" style="80" bestFit="1" customWidth="1"/>
    <col min="5646" max="5888" width="11.44140625" style="80"/>
    <col min="5889" max="5889" width="12.44140625" style="80" customWidth="1"/>
    <col min="5890" max="5897" width="9.44140625" style="80" customWidth="1"/>
    <col min="5898" max="5898" width="8.5546875" style="80" customWidth="1"/>
    <col min="5899" max="5899" width="9.44140625" style="80" customWidth="1"/>
    <col min="5900" max="5900" width="8.5546875" style="80" customWidth="1"/>
    <col min="5901" max="5901" width="7.44140625" style="80" bestFit="1" customWidth="1"/>
    <col min="5902" max="6144" width="11.44140625" style="80"/>
    <col min="6145" max="6145" width="12.44140625" style="80" customWidth="1"/>
    <col min="6146" max="6153" width="9.44140625" style="80" customWidth="1"/>
    <col min="6154" max="6154" width="8.5546875" style="80" customWidth="1"/>
    <col min="6155" max="6155" width="9.44140625" style="80" customWidth="1"/>
    <col min="6156" max="6156" width="8.5546875" style="80" customWidth="1"/>
    <col min="6157" max="6157" width="7.44140625" style="80" bestFit="1" customWidth="1"/>
    <col min="6158" max="6400" width="11.44140625" style="80"/>
    <col min="6401" max="6401" width="12.44140625" style="80" customWidth="1"/>
    <col min="6402" max="6409" width="9.44140625" style="80" customWidth="1"/>
    <col min="6410" max="6410" width="8.5546875" style="80" customWidth="1"/>
    <col min="6411" max="6411" width="9.44140625" style="80" customWidth="1"/>
    <col min="6412" max="6412" width="8.5546875" style="80" customWidth="1"/>
    <col min="6413" max="6413" width="7.44140625" style="80" bestFit="1" customWidth="1"/>
    <col min="6414" max="6656" width="11.44140625" style="80"/>
    <col min="6657" max="6657" width="12.44140625" style="80" customWidth="1"/>
    <col min="6658" max="6665" width="9.44140625" style="80" customWidth="1"/>
    <col min="6666" max="6666" width="8.5546875" style="80" customWidth="1"/>
    <col min="6667" max="6667" width="9.44140625" style="80" customWidth="1"/>
    <col min="6668" max="6668" width="8.5546875" style="80" customWidth="1"/>
    <col min="6669" max="6669" width="7.44140625" style="80" bestFit="1" customWidth="1"/>
    <col min="6670" max="6912" width="11.44140625" style="80"/>
    <col min="6913" max="6913" width="12.44140625" style="80" customWidth="1"/>
    <col min="6914" max="6921" width="9.44140625" style="80" customWidth="1"/>
    <col min="6922" max="6922" width="8.5546875" style="80" customWidth="1"/>
    <col min="6923" max="6923" width="9.44140625" style="80" customWidth="1"/>
    <col min="6924" max="6924" width="8.5546875" style="80" customWidth="1"/>
    <col min="6925" max="6925" width="7.44140625" style="80" bestFit="1" customWidth="1"/>
    <col min="6926" max="7168" width="11.44140625" style="80"/>
    <col min="7169" max="7169" width="12.44140625" style="80" customWidth="1"/>
    <col min="7170" max="7177" width="9.44140625" style="80" customWidth="1"/>
    <col min="7178" max="7178" width="8.5546875" style="80" customWidth="1"/>
    <col min="7179" max="7179" width="9.44140625" style="80" customWidth="1"/>
    <col min="7180" max="7180" width="8.5546875" style="80" customWidth="1"/>
    <col min="7181" max="7181" width="7.44140625" style="80" bestFit="1" customWidth="1"/>
    <col min="7182" max="7424" width="11.44140625" style="80"/>
    <col min="7425" max="7425" width="12.44140625" style="80" customWidth="1"/>
    <col min="7426" max="7433" width="9.44140625" style="80" customWidth="1"/>
    <col min="7434" max="7434" width="8.5546875" style="80" customWidth="1"/>
    <col min="7435" max="7435" width="9.44140625" style="80" customWidth="1"/>
    <col min="7436" max="7436" width="8.5546875" style="80" customWidth="1"/>
    <col min="7437" max="7437" width="7.44140625" style="80" bestFit="1" customWidth="1"/>
    <col min="7438" max="7680" width="11.44140625" style="80"/>
    <col min="7681" max="7681" width="12.44140625" style="80" customWidth="1"/>
    <col min="7682" max="7689" width="9.44140625" style="80" customWidth="1"/>
    <col min="7690" max="7690" width="8.5546875" style="80" customWidth="1"/>
    <col min="7691" max="7691" width="9.44140625" style="80" customWidth="1"/>
    <col min="7692" max="7692" width="8.5546875" style="80" customWidth="1"/>
    <col min="7693" max="7693" width="7.44140625" style="80" bestFit="1" customWidth="1"/>
    <col min="7694" max="7936" width="11.44140625" style="80"/>
    <col min="7937" max="7937" width="12.44140625" style="80" customWidth="1"/>
    <col min="7938" max="7945" width="9.44140625" style="80" customWidth="1"/>
    <col min="7946" max="7946" width="8.5546875" style="80" customWidth="1"/>
    <col min="7947" max="7947" width="9.44140625" style="80" customWidth="1"/>
    <col min="7948" max="7948" width="8.5546875" style="80" customWidth="1"/>
    <col min="7949" max="7949" width="7.44140625" style="80" bestFit="1" customWidth="1"/>
    <col min="7950" max="8192" width="11.44140625" style="80"/>
    <col min="8193" max="8193" width="12.44140625" style="80" customWidth="1"/>
    <col min="8194" max="8201" width="9.44140625" style="80" customWidth="1"/>
    <col min="8202" max="8202" width="8.5546875" style="80" customWidth="1"/>
    <col min="8203" max="8203" width="9.44140625" style="80" customWidth="1"/>
    <col min="8204" max="8204" width="8.5546875" style="80" customWidth="1"/>
    <col min="8205" max="8205" width="7.44140625" style="80" bestFit="1" customWidth="1"/>
    <col min="8206" max="8448" width="11.44140625" style="80"/>
    <col min="8449" max="8449" width="12.44140625" style="80" customWidth="1"/>
    <col min="8450" max="8457" width="9.44140625" style="80" customWidth="1"/>
    <col min="8458" max="8458" width="8.5546875" style="80" customWidth="1"/>
    <col min="8459" max="8459" width="9.44140625" style="80" customWidth="1"/>
    <col min="8460" max="8460" width="8.5546875" style="80" customWidth="1"/>
    <col min="8461" max="8461" width="7.44140625" style="80" bestFit="1" customWidth="1"/>
    <col min="8462" max="8704" width="11.44140625" style="80"/>
    <col min="8705" max="8705" width="12.44140625" style="80" customWidth="1"/>
    <col min="8706" max="8713" width="9.44140625" style="80" customWidth="1"/>
    <col min="8714" max="8714" width="8.5546875" style="80" customWidth="1"/>
    <col min="8715" max="8715" width="9.44140625" style="80" customWidth="1"/>
    <col min="8716" max="8716" width="8.5546875" style="80" customWidth="1"/>
    <col min="8717" max="8717" width="7.44140625" style="80" bestFit="1" customWidth="1"/>
    <col min="8718" max="8960" width="11.44140625" style="80"/>
    <col min="8961" max="8961" width="12.44140625" style="80" customWidth="1"/>
    <col min="8962" max="8969" width="9.44140625" style="80" customWidth="1"/>
    <col min="8970" max="8970" width="8.5546875" style="80" customWidth="1"/>
    <col min="8971" max="8971" width="9.44140625" style="80" customWidth="1"/>
    <col min="8972" max="8972" width="8.5546875" style="80" customWidth="1"/>
    <col min="8973" max="8973" width="7.44140625" style="80" bestFit="1" customWidth="1"/>
    <col min="8974" max="9216" width="11.44140625" style="80"/>
    <col min="9217" max="9217" width="12.44140625" style="80" customWidth="1"/>
    <col min="9218" max="9225" width="9.44140625" style="80" customWidth="1"/>
    <col min="9226" max="9226" width="8.5546875" style="80" customWidth="1"/>
    <col min="9227" max="9227" width="9.44140625" style="80" customWidth="1"/>
    <col min="9228" max="9228" width="8.5546875" style="80" customWidth="1"/>
    <col min="9229" max="9229" width="7.44140625" style="80" bestFit="1" customWidth="1"/>
    <col min="9230" max="9472" width="11.44140625" style="80"/>
    <col min="9473" max="9473" width="12.44140625" style="80" customWidth="1"/>
    <col min="9474" max="9481" width="9.44140625" style="80" customWidth="1"/>
    <col min="9482" max="9482" width="8.5546875" style="80" customWidth="1"/>
    <col min="9483" max="9483" width="9.44140625" style="80" customWidth="1"/>
    <col min="9484" max="9484" width="8.5546875" style="80" customWidth="1"/>
    <col min="9485" max="9485" width="7.44140625" style="80" bestFit="1" customWidth="1"/>
    <col min="9486" max="9728" width="11.44140625" style="80"/>
    <col min="9729" max="9729" width="12.44140625" style="80" customWidth="1"/>
    <col min="9730" max="9737" width="9.44140625" style="80" customWidth="1"/>
    <col min="9738" max="9738" width="8.5546875" style="80" customWidth="1"/>
    <col min="9739" max="9739" width="9.44140625" style="80" customWidth="1"/>
    <col min="9740" max="9740" width="8.5546875" style="80" customWidth="1"/>
    <col min="9741" max="9741" width="7.44140625" style="80" bestFit="1" customWidth="1"/>
    <col min="9742" max="9984" width="11.44140625" style="80"/>
    <col min="9985" max="9985" width="12.44140625" style="80" customWidth="1"/>
    <col min="9986" max="9993" width="9.44140625" style="80" customWidth="1"/>
    <col min="9994" max="9994" width="8.5546875" style="80" customWidth="1"/>
    <col min="9995" max="9995" width="9.44140625" style="80" customWidth="1"/>
    <col min="9996" max="9996" width="8.5546875" style="80" customWidth="1"/>
    <col min="9997" max="9997" width="7.44140625" style="80" bestFit="1" customWidth="1"/>
    <col min="9998" max="10240" width="11.44140625" style="80"/>
    <col min="10241" max="10241" width="12.44140625" style="80" customWidth="1"/>
    <col min="10242" max="10249" width="9.44140625" style="80" customWidth="1"/>
    <col min="10250" max="10250" width="8.5546875" style="80" customWidth="1"/>
    <col min="10251" max="10251" width="9.44140625" style="80" customWidth="1"/>
    <col min="10252" max="10252" width="8.5546875" style="80" customWidth="1"/>
    <col min="10253" max="10253" width="7.44140625" style="80" bestFit="1" customWidth="1"/>
    <col min="10254" max="10496" width="11.44140625" style="80"/>
    <col min="10497" max="10497" width="12.44140625" style="80" customWidth="1"/>
    <col min="10498" max="10505" width="9.44140625" style="80" customWidth="1"/>
    <col min="10506" max="10506" width="8.5546875" style="80" customWidth="1"/>
    <col min="10507" max="10507" width="9.44140625" style="80" customWidth="1"/>
    <col min="10508" max="10508" width="8.5546875" style="80" customWidth="1"/>
    <col min="10509" max="10509" width="7.44140625" style="80" bestFit="1" customWidth="1"/>
    <col min="10510" max="10752" width="11.44140625" style="80"/>
    <col min="10753" max="10753" width="12.44140625" style="80" customWidth="1"/>
    <col min="10754" max="10761" width="9.44140625" style="80" customWidth="1"/>
    <col min="10762" max="10762" width="8.5546875" style="80" customWidth="1"/>
    <col min="10763" max="10763" width="9.44140625" style="80" customWidth="1"/>
    <col min="10764" max="10764" width="8.5546875" style="80" customWidth="1"/>
    <col min="10765" max="10765" width="7.44140625" style="80" bestFit="1" customWidth="1"/>
    <col min="10766" max="11008" width="11.44140625" style="80"/>
    <col min="11009" max="11009" width="12.44140625" style="80" customWidth="1"/>
    <col min="11010" max="11017" width="9.44140625" style="80" customWidth="1"/>
    <col min="11018" max="11018" width="8.5546875" style="80" customWidth="1"/>
    <col min="11019" max="11019" width="9.44140625" style="80" customWidth="1"/>
    <col min="11020" max="11020" width="8.5546875" style="80" customWidth="1"/>
    <col min="11021" max="11021" width="7.44140625" style="80" bestFit="1" customWidth="1"/>
    <col min="11022" max="11264" width="11.44140625" style="80"/>
    <col min="11265" max="11265" width="12.44140625" style="80" customWidth="1"/>
    <col min="11266" max="11273" width="9.44140625" style="80" customWidth="1"/>
    <col min="11274" max="11274" width="8.5546875" style="80" customWidth="1"/>
    <col min="11275" max="11275" width="9.44140625" style="80" customWidth="1"/>
    <col min="11276" max="11276" width="8.5546875" style="80" customWidth="1"/>
    <col min="11277" max="11277" width="7.44140625" style="80" bestFit="1" customWidth="1"/>
    <col min="11278" max="11520" width="11.44140625" style="80"/>
    <col min="11521" max="11521" width="12.44140625" style="80" customWidth="1"/>
    <col min="11522" max="11529" width="9.44140625" style="80" customWidth="1"/>
    <col min="11530" max="11530" width="8.5546875" style="80" customWidth="1"/>
    <col min="11531" max="11531" width="9.44140625" style="80" customWidth="1"/>
    <col min="11532" max="11532" width="8.5546875" style="80" customWidth="1"/>
    <col min="11533" max="11533" width="7.44140625" style="80" bestFit="1" customWidth="1"/>
    <col min="11534" max="11776" width="11.44140625" style="80"/>
    <col min="11777" max="11777" width="12.44140625" style="80" customWidth="1"/>
    <col min="11778" max="11785" width="9.44140625" style="80" customWidth="1"/>
    <col min="11786" max="11786" width="8.5546875" style="80" customWidth="1"/>
    <col min="11787" max="11787" width="9.44140625" style="80" customWidth="1"/>
    <col min="11788" max="11788" width="8.5546875" style="80" customWidth="1"/>
    <col min="11789" max="11789" width="7.44140625" style="80" bestFit="1" customWidth="1"/>
    <col min="11790" max="12032" width="11.44140625" style="80"/>
    <col min="12033" max="12033" width="12.44140625" style="80" customWidth="1"/>
    <col min="12034" max="12041" width="9.44140625" style="80" customWidth="1"/>
    <col min="12042" max="12042" width="8.5546875" style="80" customWidth="1"/>
    <col min="12043" max="12043" width="9.44140625" style="80" customWidth="1"/>
    <col min="12044" max="12044" width="8.5546875" style="80" customWidth="1"/>
    <col min="12045" max="12045" width="7.44140625" style="80" bestFit="1" customWidth="1"/>
    <col min="12046" max="12288" width="11.44140625" style="80"/>
    <col min="12289" max="12289" width="12.44140625" style="80" customWidth="1"/>
    <col min="12290" max="12297" width="9.44140625" style="80" customWidth="1"/>
    <col min="12298" max="12298" width="8.5546875" style="80" customWidth="1"/>
    <col min="12299" max="12299" width="9.44140625" style="80" customWidth="1"/>
    <col min="12300" max="12300" width="8.5546875" style="80" customWidth="1"/>
    <col min="12301" max="12301" width="7.44140625" style="80" bestFit="1" customWidth="1"/>
    <col min="12302" max="12544" width="11.44140625" style="80"/>
    <col min="12545" max="12545" width="12.44140625" style="80" customWidth="1"/>
    <col min="12546" max="12553" width="9.44140625" style="80" customWidth="1"/>
    <col min="12554" max="12554" width="8.5546875" style="80" customWidth="1"/>
    <col min="12555" max="12555" width="9.44140625" style="80" customWidth="1"/>
    <col min="12556" max="12556" width="8.5546875" style="80" customWidth="1"/>
    <col min="12557" max="12557" width="7.44140625" style="80" bestFit="1" customWidth="1"/>
    <col min="12558" max="12800" width="11.44140625" style="80"/>
    <col min="12801" max="12801" width="12.44140625" style="80" customWidth="1"/>
    <col min="12802" max="12809" width="9.44140625" style="80" customWidth="1"/>
    <col min="12810" max="12810" width="8.5546875" style="80" customWidth="1"/>
    <col min="12811" max="12811" width="9.44140625" style="80" customWidth="1"/>
    <col min="12812" max="12812" width="8.5546875" style="80" customWidth="1"/>
    <col min="12813" max="12813" width="7.44140625" style="80" bestFit="1" customWidth="1"/>
    <col min="12814" max="13056" width="11.44140625" style="80"/>
    <col min="13057" max="13057" width="12.44140625" style="80" customWidth="1"/>
    <col min="13058" max="13065" width="9.44140625" style="80" customWidth="1"/>
    <col min="13066" max="13066" width="8.5546875" style="80" customWidth="1"/>
    <col min="13067" max="13067" width="9.44140625" style="80" customWidth="1"/>
    <col min="13068" max="13068" width="8.5546875" style="80" customWidth="1"/>
    <col min="13069" max="13069" width="7.44140625" style="80" bestFit="1" customWidth="1"/>
    <col min="13070" max="13312" width="11.44140625" style="80"/>
    <col min="13313" max="13313" width="12.44140625" style="80" customWidth="1"/>
    <col min="13314" max="13321" width="9.44140625" style="80" customWidth="1"/>
    <col min="13322" max="13322" width="8.5546875" style="80" customWidth="1"/>
    <col min="13323" max="13323" width="9.44140625" style="80" customWidth="1"/>
    <col min="13324" max="13324" width="8.5546875" style="80" customWidth="1"/>
    <col min="13325" max="13325" width="7.44140625" style="80" bestFit="1" customWidth="1"/>
    <col min="13326" max="13568" width="11.44140625" style="80"/>
    <col min="13569" max="13569" width="12.44140625" style="80" customWidth="1"/>
    <col min="13570" max="13577" width="9.44140625" style="80" customWidth="1"/>
    <col min="13578" max="13578" width="8.5546875" style="80" customWidth="1"/>
    <col min="13579" max="13579" width="9.44140625" style="80" customWidth="1"/>
    <col min="13580" max="13580" width="8.5546875" style="80" customWidth="1"/>
    <col min="13581" max="13581" width="7.44140625" style="80" bestFit="1" customWidth="1"/>
    <col min="13582" max="13824" width="11.44140625" style="80"/>
    <col min="13825" max="13825" width="12.44140625" style="80" customWidth="1"/>
    <col min="13826" max="13833" width="9.44140625" style="80" customWidth="1"/>
    <col min="13834" max="13834" width="8.5546875" style="80" customWidth="1"/>
    <col min="13835" max="13835" width="9.44140625" style="80" customWidth="1"/>
    <col min="13836" max="13836" width="8.5546875" style="80" customWidth="1"/>
    <col min="13837" max="13837" width="7.44140625" style="80" bestFit="1" customWidth="1"/>
    <col min="13838" max="14080" width="11.44140625" style="80"/>
    <col min="14081" max="14081" width="12.44140625" style="80" customWidth="1"/>
    <col min="14082" max="14089" width="9.44140625" style="80" customWidth="1"/>
    <col min="14090" max="14090" width="8.5546875" style="80" customWidth="1"/>
    <col min="14091" max="14091" width="9.44140625" style="80" customWidth="1"/>
    <col min="14092" max="14092" width="8.5546875" style="80" customWidth="1"/>
    <col min="14093" max="14093" width="7.44140625" style="80" bestFit="1" customWidth="1"/>
    <col min="14094" max="14336" width="11.44140625" style="80"/>
    <col min="14337" max="14337" width="12.44140625" style="80" customWidth="1"/>
    <col min="14338" max="14345" width="9.44140625" style="80" customWidth="1"/>
    <col min="14346" max="14346" width="8.5546875" style="80" customWidth="1"/>
    <col min="14347" max="14347" width="9.44140625" style="80" customWidth="1"/>
    <col min="14348" max="14348" width="8.5546875" style="80" customWidth="1"/>
    <col min="14349" max="14349" width="7.44140625" style="80" bestFit="1" customWidth="1"/>
    <col min="14350" max="14592" width="11.44140625" style="80"/>
    <col min="14593" max="14593" width="12.44140625" style="80" customWidth="1"/>
    <col min="14594" max="14601" width="9.44140625" style="80" customWidth="1"/>
    <col min="14602" max="14602" width="8.5546875" style="80" customWidth="1"/>
    <col min="14603" max="14603" width="9.44140625" style="80" customWidth="1"/>
    <col min="14604" max="14604" width="8.5546875" style="80" customWidth="1"/>
    <col min="14605" max="14605" width="7.44140625" style="80" bestFit="1" customWidth="1"/>
    <col min="14606" max="14848" width="11.44140625" style="80"/>
    <col min="14849" max="14849" width="12.44140625" style="80" customWidth="1"/>
    <col min="14850" max="14857" width="9.44140625" style="80" customWidth="1"/>
    <col min="14858" max="14858" width="8.5546875" style="80" customWidth="1"/>
    <col min="14859" max="14859" width="9.44140625" style="80" customWidth="1"/>
    <col min="14860" max="14860" width="8.5546875" style="80" customWidth="1"/>
    <col min="14861" max="14861" width="7.44140625" style="80" bestFit="1" customWidth="1"/>
    <col min="14862" max="15104" width="11.44140625" style="80"/>
    <col min="15105" max="15105" width="12.44140625" style="80" customWidth="1"/>
    <col min="15106" max="15113" width="9.44140625" style="80" customWidth="1"/>
    <col min="15114" max="15114" width="8.5546875" style="80" customWidth="1"/>
    <col min="15115" max="15115" width="9.44140625" style="80" customWidth="1"/>
    <col min="15116" max="15116" width="8.5546875" style="80" customWidth="1"/>
    <col min="15117" max="15117" width="7.44140625" style="80" bestFit="1" customWidth="1"/>
    <col min="15118" max="15360" width="11.44140625" style="80"/>
    <col min="15361" max="15361" width="12.44140625" style="80" customWidth="1"/>
    <col min="15362" max="15369" width="9.44140625" style="80" customWidth="1"/>
    <col min="15370" max="15370" width="8.5546875" style="80" customWidth="1"/>
    <col min="15371" max="15371" width="9.44140625" style="80" customWidth="1"/>
    <col min="15372" max="15372" width="8.5546875" style="80" customWidth="1"/>
    <col min="15373" max="15373" width="7.44140625" style="80" bestFit="1" customWidth="1"/>
    <col min="15374" max="15616" width="11.44140625" style="80"/>
    <col min="15617" max="15617" width="12.44140625" style="80" customWidth="1"/>
    <col min="15618" max="15625" width="9.44140625" style="80" customWidth="1"/>
    <col min="15626" max="15626" width="8.5546875" style="80" customWidth="1"/>
    <col min="15627" max="15627" width="9.44140625" style="80" customWidth="1"/>
    <col min="15628" max="15628" width="8.5546875" style="80" customWidth="1"/>
    <col min="15629" max="15629" width="7.44140625" style="80" bestFit="1" customWidth="1"/>
    <col min="15630" max="15872" width="11.44140625" style="80"/>
    <col min="15873" max="15873" width="12.44140625" style="80" customWidth="1"/>
    <col min="15874" max="15881" width="9.44140625" style="80" customWidth="1"/>
    <col min="15882" max="15882" width="8.5546875" style="80" customWidth="1"/>
    <col min="15883" max="15883" width="9.44140625" style="80" customWidth="1"/>
    <col min="15884" max="15884" width="8.5546875" style="80" customWidth="1"/>
    <col min="15885" max="15885" width="7.44140625" style="80" bestFit="1" customWidth="1"/>
    <col min="15886" max="16128" width="11.44140625" style="80"/>
    <col min="16129" max="16129" width="12.44140625" style="80" customWidth="1"/>
    <col min="16130" max="16137" width="9.44140625" style="80" customWidth="1"/>
    <col min="16138" max="16138" width="8.5546875" style="80" customWidth="1"/>
    <col min="16139" max="16139" width="9.44140625" style="80" customWidth="1"/>
    <col min="16140" max="16140" width="8.5546875" style="80" customWidth="1"/>
    <col min="16141" max="16141" width="7.44140625" style="80" bestFit="1" customWidth="1"/>
    <col min="16142" max="16384" width="11.44140625" style="80"/>
  </cols>
  <sheetData>
    <row r="1" spans="1:13" ht="20.25" customHeight="1">
      <c r="A1" s="18"/>
      <c r="B1" s="79"/>
    </row>
    <row r="2" spans="1:13" ht="33">
      <c r="A2" s="23" t="s">
        <v>123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45626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2" customHeight="1" thickBot="1"/>
    <row r="5" spans="1:13" s="83" customFormat="1" ht="10.199999999999999">
      <c r="A5" s="1755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56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3856</v>
      </c>
      <c r="C7" s="85">
        <v>1946</v>
      </c>
      <c r="D7" s="85">
        <v>21588</v>
      </c>
      <c r="E7" s="85">
        <v>11245</v>
      </c>
      <c r="F7" s="85">
        <v>6269</v>
      </c>
      <c r="G7" s="85">
        <v>2607</v>
      </c>
      <c r="H7" s="85">
        <v>7425</v>
      </c>
      <c r="I7" s="85">
        <v>2040</v>
      </c>
      <c r="J7" s="85">
        <v>39138</v>
      </c>
      <c r="K7" s="85">
        <v>17838</v>
      </c>
      <c r="L7" s="85">
        <v>56976</v>
      </c>
      <c r="M7" s="69">
        <v>0.58382079849298496</v>
      </c>
    </row>
    <row r="8" spans="1:13" s="83" customFormat="1" ht="10.199999999999999">
      <c r="A8" s="70" t="s">
        <v>128</v>
      </c>
      <c r="B8" s="85">
        <v>11189</v>
      </c>
      <c r="C8" s="85">
        <v>7680</v>
      </c>
      <c r="D8" s="85">
        <v>84027</v>
      </c>
      <c r="E8" s="85">
        <v>57615</v>
      </c>
      <c r="F8" s="85">
        <v>31409</v>
      </c>
      <c r="G8" s="85">
        <v>18998</v>
      </c>
      <c r="H8" s="85">
        <v>34125</v>
      </c>
      <c r="I8" s="85">
        <v>13224</v>
      </c>
      <c r="J8" s="85">
        <v>160750</v>
      </c>
      <c r="K8" s="85">
        <v>97517</v>
      </c>
      <c r="L8" s="85">
        <v>258267</v>
      </c>
      <c r="M8" s="69">
        <v>2.646406314314584</v>
      </c>
    </row>
    <row r="9" spans="1:13" s="83" customFormat="1" ht="10.199999999999999">
      <c r="A9" s="70" t="s">
        <v>129</v>
      </c>
      <c r="B9" s="85">
        <v>8530</v>
      </c>
      <c r="C9" s="85">
        <v>5179</v>
      </c>
      <c r="D9" s="85">
        <v>22129</v>
      </c>
      <c r="E9" s="85">
        <v>13181</v>
      </c>
      <c r="F9" s="85">
        <v>7836</v>
      </c>
      <c r="G9" s="85">
        <v>4192</v>
      </c>
      <c r="H9" s="85">
        <v>6145</v>
      </c>
      <c r="I9" s="85">
        <v>1958</v>
      </c>
      <c r="J9" s="85">
        <v>44640</v>
      </c>
      <c r="K9" s="85">
        <v>24510</v>
      </c>
      <c r="L9" s="85">
        <v>69150</v>
      </c>
      <c r="M9" s="69">
        <v>0.70856515402607956</v>
      </c>
    </row>
    <row r="10" spans="1:13" s="83" customFormat="1" ht="10.199999999999999">
      <c r="A10" s="70" t="s">
        <v>130</v>
      </c>
      <c r="B10" s="85">
        <v>26241</v>
      </c>
      <c r="C10" s="85">
        <v>21090</v>
      </c>
      <c r="D10" s="85">
        <v>117805</v>
      </c>
      <c r="E10" s="85">
        <v>84882</v>
      </c>
      <c r="F10" s="85">
        <v>54879</v>
      </c>
      <c r="G10" s="85">
        <v>37651</v>
      </c>
      <c r="H10" s="85">
        <v>50214</v>
      </c>
      <c r="I10" s="85">
        <v>27251</v>
      </c>
      <c r="J10" s="85">
        <v>249139</v>
      </c>
      <c r="K10" s="85">
        <v>170874</v>
      </c>
      <c r="L10" s="85">
        <v>420013</v>
      </c>
      <c r="M10" s="69">
        <v>4.3037827337376102</v>
      </c>
    </row>
    <row r="11" spans="1:13" s="83" customFormat="1" ht="10.199999999999999">
      <c r="A11" s="70" t="s">
        <v>131</v>
      </c>
      <c r="B11" s="85">
        <v>5600</v>
      </c>
      <c r="C11" s="85">
        <v>4632</v>
      </c>
      <c r="D11" s="85">
        <v>42144</v>
      </c>
      <c r="E11" s="85">
        <v>24409</v>
      </c>
      <c r="F11" s="85">
        <v>10378</v>
      </c>
      <c r="G11" s="85">
        <v>5461</v>
      </c>
      <c r="H11" s="85">
        <v>15719</v>
      </c>
      <c r="I11" s="85">
        <v>4419</v>
      </c>
      <c r="J11" s="85">
        <v>73841</v>
      </c>
      <c r="K11" s="85">
        <v>38921</v>
      </c>
      <c r="L11" s="85">
        <v>112762</v>
      </c>
      <c r="M11" s="69">
        <v>1.1554479233302788</v>
      </c>
    </row>
    <row r="12" spans="1:13" s="83" customFormat="1" ht="10.199999999999999">
      <c r="A12" s="70" t="s">
        <v>132</v>
      </c>
      <c r="B12" s="85">
        <v>16464</v>
      </c>
      <c r="C12" s="85">
        <v>9429</v>
      </c>
      <c r="D12" s="85">
        <v>85116</v>
      </c>
      <c r="E12" s="85">
        <v>46001</v>
      </c>
      <c r="F12" s="85">
        <v>37158</v>
      </c>
      <c r="G12" s="85">
        <v>20461</v>
      </c>
      <c r="H12" s="85">
        <v>36833</v>
      </c>
      <c r="I12" s="85">
        <v>11129</v>
      </c>
      <c r="J12" s="85">
        <v>175571</v>
      </c>
      <c r="K12" s="85">
        <v>87020</v>
      </c>
      <c r="L12" s="85">
        <v>262591</v>
      </c>
      <c r="M12" s="69">
        <v>2.6907134108584563</v>
      </c>
    </row>
    <row r="13" spans="1:13" s="83" customFormat="1" ht="10.199999999999999">
      <c r="A13" s="70" t="s">
        <v>133</v>
      </c>
      <c r="B13" s="85">
        <v>24158</v>
      </c>
      <c r="C13" s="85">
        <v>21536</v>
      </c>
      <c r="D13" s="85">
        <v>105002</v>
      </c>
      <c r="E13" s="85">
        <v>82654</v>
      </c>
      <c r="F13" s="85">
        <v>61330</v>
      </c>
      <c r="G13" s="85">
        <v>43428</v>
      </c>
      <c r="H13" s="85">
        <v>51202</v>
      </c>
      <c r="I13" s="85">
        <v>29696</v>
      </c>
      <c r="J13" s="85">
        <v>241692</v>
      </c>
      <c r="K13" s="85">
        <v>177314</v>
      </c>
      <c r="L13" s="85">
        <v>419006</v>
      </c>
      <c r="M13" s="69">
        <v>4.2934642216609031</v>
      </c>
    </row>
    <row r="14" spans="1:13" s="83" customFormat="1" ht="10.199999999999999">
      <c r="A14" s="70" t="s">
        <v>134</v>
      </c>
      <c r="B14" s="85">
        <v>26200</v>
      </c>
      <c r="C14" s="85">
        <v>19465</v>
      </c>
      <c r="D14" s="85">
        <v>106251</v>
      </c>
      <c r="E14" s="85">
        <v>65928</v>
      </c>
      <c r="F14" s="85">
        <v>51557</v>
      </c>
      <c r="G14" s="85">
        <v>28640</v>
      </c>
      <c r="H14" s="85">
        <v>50125</v>
      </c>
      <c r="I14" s="85">
        <v>14694</v>
      </c>
      <c r="J14" s="85">
        <v>234133</v>
      </c>
      <c r="K14" s="85">
        <v>128727</v>
      </c>
      <c r="L14" s="85">
        <v>362860</v>
      </c>
      <c r="M14" s="69">
        <v>3.7181482543731486</v>
      </c>
    </row>
    <row r="15" spans="1:13" s="83" customFormat="1" ht="10.199999999999999">
      <c r="A15" s="70" t="s">
        <v>135</v>
      </c>
      <c r="B15" s="85">
        <v>3728</v>
      </c>
      <c r="C15" s="85">
        <v>2821</v>
      </c>
      <c r="D15" s="85">
        <v>22340</v>
      </c>
      <c r="E15" s="85">
        <v>11594</v>
      </c>
      <c r="F15" s="85">
        <v>6761</v>
      </c>
      <c r="G15" s="85">
        <v>3847</v>
      </c>
      <c r="H15" s="85">
        <v>11377</v>
      </c>
      <c r="I15" s="85">
        <v>2527</v>
      </c>
      <c r="J15" s="85">
        <v>44206</v>
      </c>
      <c r="K15" s="85">
        <v>20789</v>
      </c>
      <c r="L15" s="85">
        <v>64995</v>
      </c>
      <c r="M15" s="69">
        <v>0.66598976407700705</v>
      </c>
    </row>
    <row r="16" spans="1:13" s="83" customFormat="1" ht="10.199999999999999">
      <c r="A16" s="70" t="s">
        <v>136</v>
      </c>
      <c r="B16" s="85">
        <v>7790</v>
      </c>
      <c r="C16" s="85">
        <v>5261</v>
      </c>
      <c r="D16" s="85">
        <v>40428</v>
      </c>
      <c r="E16" s="85">
        <v>25201</v>
      </c>
      <c r="F16" s="85">
        <v>14522</v>
      </c>
      <c r="G16" s="85">
        <v>9403</v>
      </c>
      <c r="H16" s="85">
        <v>22926</v>
      </c>
      <c r="I16" s="85">
        <v>9156</v>
      </c>
      <c r="J16" s="85">
        <v>85666</v>
      </c>
      <c r="K16" s="85">
        <v>49021</v>
      </c>
      <c r="L16" s="85">
        <v>134687</v>
      </c>
      <c r="M16" s="69">
        <v>1.3801086753479475</v>
      </c>
    </row>
    <row r="17" spans="1:13" s="83" customFormat="1" ht="10.199999999999999">
      <c r="A17" s="70" t="s">
        <v>137</v>
      </c>
      <c r="B17" s="85">
        <v>15100</v>
      </c>
      <c r="C17" s="85">
        <v>12895</v>
      </c>
      <c r="D17" s="85">
        <v>92812</v>
      </c>
      <c r="E17" s="85">
        <v>82042</v>
      </c>
      <c r="F17" s="85">
        <v>37427</v>
      </c>
      <c r="G17" s="85">
        <v>34127</v>
      </c>
      <c r="H17" s="85">
        <v>39730</v>
      </c>
      <c r="I17" s="85">
        <v>29610</v>
      </c>
      <c r="J17" s="85">
        <v>185069</v>
      </c>
      <c r="K17" s="85">
        <v>158674</v>
      </c>
      <c r="L17" s="85">
        <v>343743</v>
      </c>
      <c r="M17" s="69">
        <v>3.5222604734690766</v>
      </c>
    </row>
    <row r="18" spans="1:13" s="83" customFormat="1" ht="10.199999999999999">
      <c r="A18" s="70" t="s">
        <v>138</v>
      </c>
      <c r="B18" s="85">
        <v>12603</v>
      </c>
      <c r="C18" s="85">
        <v>10259</v>
      </c>
      <c r="D18" s="85">
        <v>75776</v>
      </c>
      <c r="E18" s="85">
        <v>47572</v>
      </c>
      <c r="F18" s="85">
        <v>36253</v>
      </c>
      <c r="G18" s="85">
        <v>24657</v>
      </c>
      <c r="H18" s="85">
        <v>39269</v>
      </c>
      <c r="I18" s="85">
        <v>17183</v>
      </c>
      <c r="J18" s="85">
        <v>163901</v>
      </c>
      <c r="K18" s="85">
        <v>99671</v>
      </c>
      <c r="L18" s="85">
        <v>263572</v>
      </c>
      <c r="M18" s="69">
        <v>2.700765506535963</v>
      </c>
    </row>
    <row r="19" spans="1:13" s="83" customFormat="1" ht="10.199999999999999">
      <c r="A19" s="70" t="s">
        <v>139</v>
      </c>
      <c r="B19" s="85">
        <v>30390</v>
      </c>
      <c r="C19" s="85">
        <v>24623</v>
      </c>
      <c r="D19" s="85">
        <v>184565</v>
      </c>
      <c r="E19" s="85">
        <v>137163</v>
      </c>
      <c r="F19" s="85">
        <v>97913</v>
      </c>
      <c r="G19" s="85">
        <v>69681</v>
      </c>
      <c r="H19" s="85">
        <v>61831</v>
      </c>
      <c r="I19" s="85">
        <v>29834</v>
      </c>
      <c r="J19" s="85">
        <v>374699</v>
      </c>
      <c r="K19" s="85">
        <v>261301</v>
      </c>
      <c r="L19" s="85">
        <v>636000</v>
      </c>
      <c r="M19" s="69">
        <v>6.5169549958147011</v>
      </c>
    </row>
    <row r="20" spans="1:13" s="83" customFormat="1" ht="10.199999999999999">
      <c r="A20" s="70" t="s">
        <v>140</v>
      </c>
      <c r="B20" s="85">
        <v>20364</v>
      </c>
      <c r="C20" s="85">
        <v>16200</v>
      </c>
      <c r="D20" s="85">
        <v>98328</v>
      </c>
      <c r="E20" s="85">
        <v>78348</v>
      </c>
      <c r="F20" s="85">
        <v>60226</v>
      </c>
      <c r="G20" s="85">
        <v>46971</v>
      </c>
      <c r="H20" s="85">
        <v>30560</v>
      </c>
      <c r="I20" s="85">
        <v>13893</v>
      </c>
      <c r="J20" s="85">
        <v>209478</v>
      </c>
      <c r="K20" s="85">
        <v>155412</v>
      </c>
      <c r="L20" s="85">
        <v>364890</v>
      </c>
      <c r="M20" s="69">
        <v>3.7389492270799156</v>
      </c>
    </row>
    <row r="21" spans="1:13" s="83" customFormat="1" ht="10.199999999999999">
      <c r="A21" s="70" t="s">
        <v>141</v>
      </c>
      <c r="B21" s="85">
        <v>260552</v>
      </c>
      <c r="C21" s="85">
        <v>229903</v>
      </c>
      <c r="D21" s="85">
        <v>1086828</v>
      </c>
      <c r="E21" s="85">
        <v>912394</v>
      </c>
      <c r="F21" s="85">
        <v>609194</v>
      </c>
      <c r="G21" s="85">
        <v>476863</v>
      </c>
      <c r="H21" s="85">
        <v>458483</v>
      </c>
      <c r="I21" s="85">
        <v>280097</v>
      </c>
      <c r="J21" s="85">
        <v>2415057</v>
      </c>
      <c r="K21" s="85">
        <v>1899257</v>
      </c>
      <c r="L21" s="85">
        <v>4314314</v>
      </c>
      <c r="M21" s="69">
        <v>44.207846188385702</v>
      </c>
    </row>
    <row r="22" spans="1:13" s="83" customFormat="1" ht="10.199999999999999">
      <c r="A22" s="70" t="s">
        <v>142</v>
      </c>
      <c r="B22" s="85">
        <v>17474</v>
      </c>
      <c r="C22" s="85">
        <v>7167</v>
      </c>
      <c r="D22" s="85">
        <v>69353</v>
      </c>
      <c r="E22" s="85">
        <v>34212</v>
      </c>
      <c r="F22" s="85">
        <v>35819</v>
      </c>
      <c r="G22" s="85">
        <v>16456</v>
      </c>
      <c r="H22" s="85">
        <v>35077</v>
      </c>
      <c r="I22" s="85">
        <v>15696</v>
      </c>
      <c r="J22" s="85">
        <v>157723</v>
      </c>
      <c r="K22" s="85">
        <v>73531</v>
      </c>
      <c r="L22" s="85">
        <v>231254</v>
      </c>
      <c r="M22" s="69">
        <v>2.3696099223303975</v>
      </c>
    </row>
    <row r="23" spans="1:13" s="83" customFormat="1" ht="10.199999999999999">
      <c r="A23" s="70" t="s">
        <v>143</v>
      </c>
      <c r="B23" s="85">
        <v>2275</v>
      </c>
      <c r="C23" s="85">
        <v>1687</v>
      </c>
      <c r="D23" s="85">
        <v>9748</v>
      </c>
      <c r="E23" s="85">
        <v>7596</v>
      </c>
      <c r="F23" s="85">
        <v>4365</v>
      </c>
      <c r="G23" s="85">
        <v>2547</v>
      </c>
      <c r="H23" s="85">
        <v>4864</v>
      </c>
      <c r="I23" s="85">
        <v>2072</v>
      </c>
      <c r="J23" s="85">
        <v>21252</v>
      </c>
      <c r="K23" s="85">
        <v>13902</v>
      </c>
      <c r="L23" s="85">
        <v>35154</v>
      </c>
      <c r="M23" s="69">
        <v>0.36021546528753146</v>
      </c>
    </row>
    <row r="24" spans="1:13" s="83" customFormat="1" ht="10.199999999999999">
      <c r="A24" s="70" t="s">
        <v>144</v>
      </c>
      <c r="B24" s="85">
        <v>2503</v>
      </c>
      <c r="C24" s="85">
        <v>2370</v>
      </c>
      <c r="D24" s="85">
        <v>25445</v>
      </c>
      <c r="E24" s="85">
        <v>17870</v>
      </c>
      <c r="F24" s="85">
        <v>9340</v>
      </c>
      <c r="G24" s="85">
        <v>5888</v>
      </c>
      <c r="H24" s="85">
        <v>9638</v>
      </c>
      <c r="I24" s="85">
        <v>4869</v>
      </c>
      <c r="J24" s="85">
        <v>46926</v>
      </c>
      <c r="K24" s="85">
        <v>30997</v>
      </c>
      <c r="L24" s="85">
        <v>77923</v>
      </c>
      <c r="M24" s="69">
        <v>0.79846019518690081</v>
      </c>
    </row>
    <row r="25" spans="1:13" s="83" customFormat="1" ht="10.199999999999999">
      <c r="A25" s="70" t="s">
        <v>145</v>
      </c>
      <c r="B25" s="85">
        <v>2282</v>
      </c>
      <c r="C25" s="85">
        <v>1430</v>
      </c>
      <c r="D25" s="85">
        <v>11762</v>
      </c>
      <c r="E25" s="85">
        <v>6070</v>
      </c>
      <c r="F25" s="85">
        <v>7805</v>
      </c>
      <c r="G25" s="85">
        <v>5131</v>
      </c>
      <c r="H25" s="85">
        <v>8671</v>
      </c>
      <c r="I25" s="85">
        <v>2186</v>
      </c>
      <c r="J25" s="85">
        <v>30520</v>
      </c>
      <c r="K25" s="85">
        <v>14817</v>
      </c>
      <c r="L25" s="85">
        <v>45337</v>
      </c>
      <c r="M25" s="69">
        <v>0.46455847271265893</v>
      </c>
    </row>
    <row r="26" spans="1:13" s="83" customFormat="1" ht="10.199999999999999">
      <c r="A26" s="70" t="s">
        <v>146</v>
      </c>
      <c r="B26" s="85">
        <v>27137</v>
      </c>
      <c r="C26" s="85">
        <v>21837</v>
      </c>
      <c r="D26" s="85">
        <v>149279</v>
      </c>
      <c r="E26" s="85">
        <v>113873</v>
      </c>
      <c r="F26" s="85">
        <v>85769</v>
      </c>
      <c r="G26" s="85">
        <v>60820</v>
      </c>
      <c r="H26" s="85">
        <v>63689</v>
      </c>
      <c r="I26" s="85">
        <v>33070</v>
      </c>
      <c r="J26" s="85">
        <v>325874</v>
      </c>
      <c r="K26" s="85">
        <v>229600</v>
      </c>
      <c r="L26" s="85">
        <v>555474</v>
      </c>
      <c r="M26" s="69">
        <v>5.6918224203540486</v>
      </c>
    </row>
    <row r="27" spans="1:13" s="83" customFormat="1" ht="10.199999999999999">
      <c r="A27" s="70" t="s">
        <v>147</v>
      </c>
      <c r="B27" s="85">
        <v>13172</v>
      </c>
      <c r="C27" s="85">
        <v>8732</v>
      </c>
      <c r="D27" s="85">
        <v>67186</v>
      </c>
      <c r="E27" s="85">
        <v>34030</v>
      </c>
      <c r="F27" s="85">
        <v>21289</v>
      </c>
      <c r="G27" s="85">
        <v>10640</v>
      </c>
      <c r="H27" s="85">
        <v>34999</v>
      </c>
      <c r="I27" s="85">
        <v>9780</v>
      </c>
      <c r="J27" s="85">
        <v>136646</v>
      </c>
      <c r="K27" s="85">
        <v>63182</v>
      </c>
      <c r="L27" s="85">
        <v>199828</v>
      </c>
      <c r="M27" s="69">
        <v>2.0475944699743081</v>
      </c>
    </row>
    <row r="28" spans="1:13" s="83" customFormat="1" ht="10.199999999999999">
      <c r="A28" s="70" t="s">
        <v>148</v>
      </c>
      <c r="B28" s="85">
        <v>14034</v>
      </c>
      <c r="C28" s="85">
        <v>7607</v>
      </c>
      <c r="D28" s="85">
        <v>56088</v>
      </c>
      <c r="E28" s="85">
        <v>32978</v>
      </c>
      <c r="F28" s="85">
        <v>40291</v>
      </c>
      <c r="G28" s="85">
        <v>14272</v>
      </c>
      <c r="H28" s="85">
        <v>24943</v>
      </c>
      <c r="I28" s="85">
        <v>8862</v>
      </c>
      <c r="J28" s="85">
        <v>135356</v>
      </c>
      <c r="K28" s="85">
        <v>63719</v>
      </c>
      <c r="L28" s="85">
        <v>199075</v>
      </c>
      <c r="M28" s="69">
        <v>2.0398786411820935</v>
      </c>
    </row>
    <row r="29" spans="1:13" s="83" customFormat="1" ht="10.199999999999999">
      <c r="A29" s="70" t="s">
        <v>149</v>
      </c>
      <c r="B29" s="85">
        <v>4529</v>
      </c>
      <c r="C29" s="85">
        <v>4379</v>
      </c>
      <c r="D29" s="85">
        <v>36425</v>
      </c>
      <c r="E29" s="85">
        <v>24857</v>
      </c>
      <c r="F29" s="85">
        <v>10398</v>
      </c>
      <c r="G29" s="85">
        <v>7492</v>
      </c>
      <c r="H29" s="85">
        <v>19085</v>
      </c>
      <c r="I29" s="85">
        <v>9262</v>
      </c>
      <c r="J29" s="85">
        <v>70437</v>
      </c>
      <c r="K29" s="85">
        <v>45990</v>
      </c>
      <c r="L29" s="85">
        <v>116427</v>
      </c>
      <c r="M29" s="69">
        <v>1.1930023888328902</v>
      </c>
    </row>
    <row r="30" spans="1:13" s="83" customFormat="1" ht="10.199999999999999">
      <c r="A30" s="70" t="s">
        <v>150</v>
      </c>
      <c r="B30" s="85">
        <v>3118</v>
      </c>
      <c r="C30" s="85">
        <v>2789</v>
      </c>
      <c r="D30" s="85">
        <v>15681</v>
      </c>
      <c r="E30" s="85">
        <v>10079</v>
      </c>
      <c r="F30" s="85">
        <v>7208</v>
      </c>
      <c r="G30" s="85">
        <v>5254</v>
      </c>
      <c r="H30" s="85">
        <v>8185</v>
      </c>
      <c r="I30" s="85">
        <v>3879</v>
      </c>
      <c r="J30" s="85">
        <v>34192</v>
      </c>
      <c r="K30" s="85">
        <v>22001</v>
      </c>
      <c r="L30" s="85">
        <v>56193</v>
      </c>
      <c r="M30" s="69">
        <v>0.57579756616323186</v>
      </c>
    </row>
    <row r="31" spans="1:13" s="83" customFormat="1" ht="10.199999999999999">
      <c r="A31" s="70" t="s">
        <v>151</v>
      </c>
      <c r="B31" s="85">
        <v>9062</v>
      </c>
      <c r="C31" s="85">
        <v>5418</v>
      </c>
      <c r="D31" s="85">
        <v>41838</v>
      </c>
      <c r="E31" s="85">
        <v>24389</v>
      </c>
      <c r="F31" s="85">
        <v>22660</v>
      </c>
      <c r="G31" s="85">
        <v>10288</v>
      </c>
      <c r="H31" s="85">
        <v>14632</v>
      </c>
      <c r="I31" s="85">
        <v>5257</v>
      </c>
      <c r="J31" s="85">
        <v>88192</v>
      </c>
      <c r="K31" s="85">
        <v>45352</v>
      </c>
      <c r="L31" s="85">
        <v>133544</v>
      </c>
      <c r="M31" s="69">
        <v>1.3683966005677335</v>
      </c>
    </row>
    <row r="32" spans="1:13" s="83" customFormat="1" ht="10.199999999999999">
      <c r="A32" s="70" t="s">
        <v>152</v>
      </c>
      <c r="B32" s="85">
        <v>13</v>
      </c>
      <c r="C32" s="85">
        <v>10</v>
      </c>
      <c r="D32" s="85">
        <v>2764</v>
      </c>
      <c r="E32" s="85">
        <v>2574</v>
      </c>
      <c r="F32" s="85">
        <v>88</v>
      </c>
      <c r="G32" s="85">
        <v>32</v>
      </c>
      <c r="H32" s="85">
        <v>165</v>
      </c>
      <c r="I32" s="85">
        <v>109</v>
      </c>
      <c r="J32" s="85">
        <v>3030</v>
      </c>
      <c r="K32" s="85">
        <v>2725</v>
      </c>
      <c r="L32" s="85">
        <v>5755</v>
      </c>
      <c r="M32" s="69">
        <v>5.8970245284455353E-2</v>
      </c>
    </row>
    <row r="33" spans="1:13" s="83" customFormat="1" ht="10.199999999999999">
      <c r="A33" s="70" t="s">
        <v>153</v>
      </c>
      <c r="B33" s="85">
        <v>50</v>
      </c>
      <c r="C33" s="85">
        <v>31</v>
      </c>
      <c r="D33" s="85">
        <v>7242</v>
      </c>
      <c r="E33" s="85">
        <v>5506</v>
      </c>
      <c r="F33" s="85">
        <v>3395</v>
      </c>
      <c r="G33" s="85">
        <v>3128</v>
      </c>
      <c r="H33" s="85">
        <v>11</v>
      </c>
      <c r="I33" s="85">
        <v>6</v>
      </c>
      <c r="J33" s="85">
        <v>10698</v>
      </c>
      <c r="K33" s="85">
        <v>8671</v>
      </c>
      <c r="L33" s="85">
        <v>19369</v>
      </c>
      <c r="M33" s="69">
        <v>0.19846997061939456</v>
      </c>
    </row>
    <row r="34" spans="1:13" s="83" customFormat="1" ht="10.8" thickBot="1">
      <c r="A34" s="86" t="s">
        <v>125</v>
      </c>
      <c r="B34" s="87">
        <v>568414</v>
      </c>
      <c r="C34" s="87">
        <v>456376</v>
      </c>
      <c r="D34" s="87">
        <v>2677950</v>
      </c>
      <c r="E34" s="87">
        <v>1994263</v>
      </c>
      <c r="F34" s="87">
        <v>1371539</v>
      </c>
      <c r="G34" s="87">
        <v>968935</v>
      </c>
      <c r="H34" s="87">
        <v>1139923</v>
      </c>
      <c r="I34" s="87">
        <v>581759</v>
      </c>
      <c r="J34" s="87">
        <v>5757826</v>
      </c>
      <c r="K34" s="87">
        <v>4001333</v>
      </c>
      <c r="L34" s="87">
        <v>9759159</v>
      </c>
      <c r="M34" s="88">
        <v>100</v>
      </c>
    </row>
    <row r="35" spans="1:13" s="83" customFormat="1" ht="10.199999999999999">
      <c r="A35" s="70" t="s">
        <v>154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5"/>
      <c r="M35" s="70"/>
    </row>
    <row r="36" spans="1:13" s="83" customFormat="1" ht="24" customHeight="1">
      <c r="A36" s="1757" t="s">
        <v>155</v>
      </c>
      <c r="B36" s="1757"/>
      <c r="C36" s="1757"/>
      <c r="D36" s="1758"/>
      <c r="E36" s="1758"/>
      <c r="F36" s="1758"/>
      <c r="G36" s="1758"/>
      <c r="H36" s="1758"/>
      <c r="I36" s="1758"/>
      <c r="J36" s="1758"/>
      <c r="K36" s="1758"/>
      <c r="L36" s="1758"/>
      <c r="M36" s="1758"/>
    </row>
    <row r="37" spans="1:13" s="83" customFormat="1" ht="6.75" customHeight="1">
      <c r="A37" s="1759"/>
      <c r="B37" s="1759"/>
      <c r="C37" s="1759"/>
      <c r="D37" s="1759"/>
      <c r="E37" s="1759"/>
      <c r="F37" s="1759"/>
      <c r="G37" s="1759"/>
      <c r="H37" s="1759"/>
      <c r="I37" s="1759"/>
      <c r="J37" s="1759"/>
      <c r="K37" s="1759"/>
      <c r="L37" s="1759"/>
      <c r="M37" s="48"/>
    </row>
  </sheetData>
  <mergeCells count="3">
    <mergeCell ref="A5:A6"/>
    <mergeCell ref="A36:M36"/>
    <mergeCell ref="A37:L37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00E4B-BCFD-40CD-927E-5546EF6F5601}">
  <sheetPr codeName="Hoja6"/>
  <dimension ref="A1:S117"/>
  <sheetViews>
    <sheetView zoomScale="80" zoomScaleNormal="80" workbookViewId="0"/>
  </sheetViews>
  <sheetFormatPr baseColWidth="10" defaultColWidth="11.44140625" defaultRowHeight="14.4"/>
  <cols>
    <col min="1" max="1" width="4.44140625" style="90" customWidth="1"/>
    <col min="2" max="2" width="15.44140625" style="90" customWidth="1"/>
    <col min="3" max="3" width="10.88671875" style="90" customWidth="1"/>
    <col min="4" max="13" width="11.5546875" style="90" customWidth="1"/>
    <col min="14" max="14" width="11.88671875" style="90" customWidth="1"/>
    <col min="15" max="15" width="13.44140625" style="90" customWidth="1"/>
    <col min="16" max="16" width="7.5546875" style="90" customWidth="1"/>
    <col min="17" max="17" width="13.88671875" style="91" bestFit="1" customWidth="1"/>
    <col min="18" max="18" width="13.5546875" style="90" customWidth="1"/>
    <col min="19" max="20" width="13.88671875" style="90" customWidth="1"/>
    <col min="21" max="22" width="11.5546875" style="90" bestFit="1" customWidth="1"/>
    <col min="23" max="24" width="13.5546875" style="90" bestFit="1" customWidth="1"/>
    <col min="25" max="256" width="11.44140625" style="90"/>
    <col min="257" max="257" width="4.44140625" style="90" customWidth="1"/>
    <col min="258" max="258" width="15.44140625" style="90" customWidth="1"/>
    <col min="259" max="259" width="10.88671875" style="90" customWidth="1"/>
    <col min="260" max="269" width="11.5546875" style="90" customWidth="1"/>
    <col min="270" max="270" width="11.88671875" style="90" customWidth="1"/>
    <col min="271" max="271" width="13.44140625" style="90" customWidth="1"/>
    <col min="272" max="272" width="7.5546875" style="90" customWidth="1"/>
    <col min="273" max="273" width="13.88671875" style="90" bestFit="1" customWidth="1"/>
    <col min="274" max="274" width="13.5546875" style="90" customWidth="1"/>
    <col min="275" max="276" width="13.88671875" style="90" customWidth="1"/>
    <col min="277" max="278" width="11.5546875" style="90" bestFit="1" customWidth="1"/>
    <col min="279" max="280" width="13.5546875" style="90" bestFit="1" customWidth="1"/>
    <col min="281" max="512" width="11.44140625" style="90"/>
    <col min="513" max="513" width="4.44140625" style="90" customWidth="1"/>
    <col min="514" max="514" width="15.44140625" style="90" customWidth="1"/>
    <col min="515" max="515" width="10.88671875" style="90" customWidth="1"/>
    <col min="516" max="525" width="11.5546875" style="90" customWidth="1"/>
    <col min="526" max="526" width="11.88671875" style="90" customWidth="1"/>
    <col min="527" max="527" width="13.44140625" style="90" customWidth="1"/>
    <col min="528" max="528" width="7.5546875" style="90" customWidth="1"/>
    <col min="529" max="529" width="13.88671875" style="90" bestFit="1" customWidth="1"/>
    <col min="530" max="530" width="13.5546875" style="90" customWidth="1"/>
    <col min="531" max="532" width="13.88671875" style="90" customWidth="1"/>
    <col min="533" max="534" width="11.5546875" style="90" bestFit="1" customWidth="1"/>
    <col min="535" max="536" width="13.5546875" style="90" bestFit="1" customWidth="1"/>
    <col min="537" max="768" width="11.44140625" style="90"/>
    <col min="769" max="769" width="4.44140625" style="90" customWidth="1"/>
    <col min="770" max="770" width="15.44140625" style="90" customWidth="1"/>
    <col min="771" max="771" width="10.88671875" style="90" customWidth="1"/>
    <col min="772" max="781" width="11.5546875" style="90" customWidth="1"/>
    <col min="782" max="782" width="11.88671875" style="90" customWidth="1"/>
    <col min="783" max="783" width="13.44140625" style="90" customWidth="1"/>
    <col min="784" max="784" width="7.5546875" style="90" customWidth="1"/>
    <col min="785" max="785" width="13.88671875" style="90" bestFit="1" customWidth="1"/>
    <col min="786" max="786" width="13.5546875" style="90" customWidth="1"/>
    <col min="787" max="788" width="13.88671875" style="90" customWidth="1"/>
    <col min="789" max="790" width="11.5546875" style="90" bestFit="1" customWidth="1"/>
    <col min="791" max="792" width="13.5546875" style="90" bestFit="1" customWidth="1"/>
    <col min="793" max="1024" width="11.44140625" style="90"/>
    <col min="1025" max="1025" width="4.44140625" style="90" customWidth="1"/>
    <col min="1026" max="1026" width="15.44140625" style="90" customWidth="1"/>
    <col min="1027" max="1027" width="10.88671875" style="90" customWidth="1"/>
    <col min="1028" max="1037" width="11.5546875" style="90" customWidth="1"/>
    <col min="1038" max="1038" width="11.88671875" style="90" customWidth="1"/>
    <col min="1039" max="1039" width="13.44140625" style="90" customWidth="1"/>
    <col min="1040" max="1040" width="7.5546875" style="90" customWidth="1"/>
    <col min="1041" max="1041" width="13.88671875" style="90" bestFit="1" customWidth="1"/>
    <col min="1042" max="1042" width="13.5546875" style="90" customWidth="1"/>
    <col min="1043" max="1044" width="13.88671875" style="90" customWidth="1"/>
    <col min="1045" max="1046" width="11.5546875" style="90" bestFit="1" customWidth="1"/>
    <col min="1047" max="1048" width="13.5546875" style="90" bestFit="1" customWidth="1"/>
    <col min="1049" max="1280" width="11.44140625" style="90"/>
    <col min="1281" max="1281" width="4.44140625" style="90" customWidth="1"/>
    <col min="1282" max="1282" width="15.44140625" style="90" customWidth="1"/>
    <col min="1283" max="1283" width="10.88671875" style="90" customWidth="1"/>
    <col min="1284" max="1293" width="11.5546875" style="90" customWidth="1"/>
    <col min="1294" max="1294" width="11.88671875" style="90" customWidth="1"/>
    <col min="1295" max="1295" width="13.44140625" style="90" customWidth="1"/>
    <col min="1296" max="1296" width="7.5546875" style="90" customWidth="1"/>
    <col min="1297" max="1297" width="13.88671875" style="90" bestFit="1" customWidth="1"/>
    <col min="1298" max="1298" width="13.5546875" style="90" customWidth="1"/>
    <col min="1299" max="1300" width="13.88671875" style="90" customWidth="1"/>
    <col min="1301" max="1302" width="11.5546875" style="90" bestFit="1" customWidth="1"/>
    <col min="1303" max="1304" width="13.5546875" style="90" bestFit="1" customWidth="1"/>
    <col min="1305" max="1536" width="11.44140625" style="90"/>
    <col min="1537" max="1537" width="4.44140625" style="90" customWidth="1"/>
    <col min="1538" max="1538" width="15.44140625" style="90" customWidth="1"/>
    <col min="1539" max="1539" width="10.88671875" style="90" customWidth="1"/>
    <col min="1540" max="1549" width="11.5546875" style="90" customWidth="1"/>
    <col min="1550" max="1550" width="11.88671875" style="90" customWidth="1"/>
    <col min="1551" max="1551" width="13.44140625" style="90" customWidth="1"/>
    <col min="1552" max="1552" width="7.5546875" style="90" customWidth="1"/>
    <col min="1553" max="1553" width="13.88671875" style="90" bestFit="1" customWidth="1"/>
    <col min="1554" max="1554" width="13.5546875" style="90" customWidth="1"/>
    <col min="1555" max="1556" width="13.88671875" style="90" customWidth="1"/>
    <col min="1557" max="1558" width="11.5546875" style="90" bestFit="1" customWidth="1"/>
    <col min="1559" max="1560" width="13.5546875" style="90" bestFit="1" customWidth="1"/>
    <col min="1561" max="1792" width="11.44140625" style="90"/>
    <col min="1793" max="1793" width="4.44140625" style="90" customWidth="1"/>
    <col min="1794" max="1794" width="15.44140625" style="90" customWidth="1"/>
    <col min="1795" max="1795" width="10.88671875" style="90" customWidth="1"/>
    <col min="1796" max="1805" width="11.5546875" style="90" customWidth="1"/>
    <col min="1806" max="1806" width="11.88671875" style="90" customWidth="1"/>
    <col min="1807" max="1807" width="13.44140625" style="90" customWidth="1"/>
    <col min="1808" max="1808" width="7.5546875" style="90" customWidth="1"/>
    <col min="1809" max="1809" width="13.88671875" style="90" bestFit="1" customWidth="1"/>
    <col min="1810" max="1810" width="13.5546875" style="90" customWidth="1"/>
    <col min="1811" max="1812" width="13.88671875" style="90" customWidth="1"/>
    <col min="1813" max="1814" width="11.5546875" style="90" bestFit="1" customWidth="1"/>
    <col min="1815" max="1816" width="13.5546875" style="90" bestFit="1" customWidth="1"/>
    <col min="1817" max="2048" width="11.44140625" style="90"/>
    <col min="2049" max="2049" width="4.44140625" style="90" customWidth="1"/>
    <col min="2050" max="2050" width="15.44140625" style="90" customWidth="1"/>
    <col min="2051" max="2051" width="10.88671875" style="90" customWidth="1"/>
    <col min="2052" max="2061" width="11.5546875" style="90" customWidth="1"/>
    <col min="2062" max="2062" width="11.88671875" style="90" customWidth="1"/>
    <col min="2063" max="2063" width="13.44140625" style="90" customWidth="1"/>
    <col min="2064" max="2064" width="7.5546875" style="90" customWidth="1"/>
    <col min="2065" max="2065" width="13.88671875" style="90" bestFit="1" customWidth="1"/>
    <col min="2066" max="2066" width="13.5546875" style="90" customWidth="1"/>
    <col min="2067" max="2068" width="13.88671875" style="90" customWidth="1"/>
    <col min="2069" max="2070" width="11.5546875" style="90" bestFit="1" customWidth="1"/>
    <col min="2071" max="2072" width="13.5546875" style="90" bestFit="1" customWidth="1"/>
    <col min="2073" max="2304" width="11.44140625" style="90"/>
    <col min="2305" max="2305" width="4.44140625" style="90" customWidth="1"/>
    <col min="2306" max="2306" width="15.44140625" style="90" customWidth="1"/>
    <col min="2307" max="2307" width="10.88671875" style="90" customWidth="1"/>
    <col min="2308" max="2317" width="11.5546875" style="90" customWidth="1"/>
    <col min="2318" max="2318" width="11.88671875" style="90" customWidth="1"/>
    <col min="2319" max="2319" width="13.44140625" style="90" customWidth="1"/>
    <col min="2320" max="2320" width="7.5546875" style="90" customWidth="1"/>
    <col min="2321" max="2321" width="13.88671875" style="90" bestFit="1" customWidth="1"/>
    <col min="2322" max="2322" width="13.5546875" style="90" customWidth="1"/>
    <col min="2323" max="2324" width="13.88671875" style="90" customWidth="1"/>
    <col min="2325" max="2326" width="11.5546875" style="90" bestFit="1" customWidth="1"/>
    <col min="2327" max="2328" width="13.5546875" style="90" bestFit="1" customWidth="1"/>
    <col min="2329" max="2560" width="11.44140625" style="90"/>
    <col min="2561" max="2561" width="4.44140625" style="90" customWidth="1"/>
    <col min="2562" max="2562" width="15.44140625" style="90" customWidth="1"/>
    <col min="2563" max="2563" width="10.88671875" style="90" customWidth="1"/>
    <col min="2564" max="2573" width="11.5546875" style="90" customWidth="1"/>
    <col min="2574" max="2574" width="11.88671875" style="90" customWidth="1"/>
    <col min="2575" max="2575" width="13.44140625" style="90" customWidth="1"/>
    <col min="2576" max="2576" width="7.5546875" style="90" customWidth="1"/>
    <col min="2577" max="2577" width="13.88671875" style="90" bestFit="1" customWidth="1"/>
    <col min="2578" max="2578" width="13.5546875" style="90" customWidth="1"/>
    <col min="2579" max="2580" width="13.88671875" style="90" customWidth="1"/>
    <col min="2581" max="2582" width="11.5546875" style="90" bestFit="1" customWidth="1"/>
    <col min="2583" max="2584" width="13.5546875" style="90" bestFit="1" customWidth="1"/>
    <col min="2585" max="2816" width="11.44140625" style="90"/>
    <col min="2817" max="2817" width="4.44140625" style="90" customWidth="1"/>
    <col min="2818" max="2818" width="15.44140625" style="90" customWidth="1"/>
    <col min="2819" max="2819" width="10.88671875" style="90" customWidth="1"/>
    <col min="2820" max="2829" width="11.5546875" style="90" customWidth="1"/>
    <col min="2830" max="2830" width="11.88671875" style="90" customWidth="1"/>
    <col min="2831" max="2831" width="13.44140625" style="90" customWidth="1"/>
    <col min="2832" max="2832" width="7.5546875" style="90" customWidth="1"/>
    <col min="2833" max="2833" width="13.88671875" style="90" bestFit="1" customWidth="1"/>
    <col min="2834" max="2834" width="13.5546875" style="90" customWidth="1"/>
    <col min="2835" max="2836" width="13.88671875" style="90" customWidth="1"/>
    <col min="2837" max="2838" width="11.5546875" style="90" bestFit="1" customWidth="1"/>
    <col min="2839" max="2840" width="13.5546875" style="90" bestFit="1" customWidth="1"/>
    <col min="2841" max="3072" width="11.44140625" style="90"/>
    <col min="3073" max="3073" width="4.44140625" style="90" customWidth="1"/>
    <col min="3074" max="3074" width="15.44140625" style="90" customWidth="1"/>
    <col min="3075" max="3075" width="10.88671875" style="90" customWidth="1"/>
    <col min="3076" max="3085" width="11.5546875" style="90" customWidth="1"/>
    <col min="3086" max="3086" width="11.88671875" style="90" customWidth="1"/>
    <col min="3087" max="3087" width="13.44140625" style="90" customWidth="1"/>
    <col min="3088" max="3088" width="7.5546875" style="90" customWidth="1"/>
    <col min="3089" max="3089" width="13.88671875" style="90" bestFit="1" customWidth="1"/>
    <col min="3090" max="3090" width="13.5546875" style="90" customWidth="1"/>
    <col min="3091" max="3092" width="13.88671875" style="90" customWidth="1"/>
    <col min="3093" max="3094" width="11.5546875" style="90" bestFit="1" customWidth="1"/>
    <col min="3095" max="3096" width="13.5546875" style="90" bestFit="1" customWidth="1"/>
    <col min="3097" max="3328" width="11.44140625" style="90"/>
    <col min="3329" max="3329" width="4.44140625" style="90" customWidth="1"/>
    <col min="3330" max="3330" width="15.44140625" style="90" customWidth="1"/>
    <col min="3331" max="3331" width="10.88671875" style="90" customWidth="1"/>
    <col min="3332" max="3341" width="11.5546875" style="90" customWidth="1"/>
    <col min="3342" max="3342" width="11.88671875" style="90" customWidth="1"/>
    <col min="3343" max="3343" width="13.44140625" style="90" customWidth="1"/>
    <col min="3344" max="3344" width="7.5546875" style="90" customWidth="1"/>
    <col min="3345" max="3345" width="13.88671875" style="90" bestFit="1" customWidth="1"/>
    <col min="3346" max="3346" width="13.5546875" style="90" customWidth="1"/>
    <col min="3347" max="3348" width="13.88671875" style="90" customWidth="1"/>
    <col min="3349" max="3350" width="11.5546875" style="90" bestFit="1" customWidth="1"/>
    <col min="3351" max="3352" width="13.5546875" style="90" bestFit="1" customWidth="1"/>
    <col min="3353" max="3584" width="11.44140625" style="90"/>
    <col min="3585" max="3585" width="4.44140625" style="90" customWidth="1"/>
    <col min="3586" max="3586" width="15.44140625" style="90" customWidth="1"/>
    <col min="3587" max="3587" width="10.88671875" style="90" customWidth="1"/>
    <col min="3588" max="3597" width="11.5546875" style="90" customWidth="1"/>
    <col min="3598" max="3598" width="11.88671875" style="90" customWidth="1"/>
    <col min="3599" max="3599" width="13.44140625" style="90" customWidth="1"/>
    <col min="3600" max="3600" width="7.5546875" style="90" customWidth="1"/>
    <col min="3601" max="3601" width="13.88671875" style="90" bestFit="1" customWidth="1"/>
    <col min="3602" max="3602" width="13.5546875" style="90" customWidth="1"/>
    <col min="3603" max="3604" width="13.88671875" style="90" customWidth="1"/>
    <col min="3605" max="3606" width="11.5546875" style="90" bestFit="1" customWidth="1"/>
    <col min="3607" max="3608" width="13.5546875" style="90" bestFit="1" customWidth="1"/>
    <col min="3609" max="3840" width="11.44140625" style="90"/>
    <col min="3841" max="3841" width="4.44140625" style="90" customWidth="1"/>
    <col min="3842" max="3842" width="15.44140625" style="90" customWidth="1"/>
    <col min="3843" max="3843" width="10.88671875" style="90" customWidth="1"/>
    <col min="3844" max="3853" width="11.5546875" style="90" customWidth="1"/>
    <col min="3854" max="3854" width="11.88671875" style="90" customWidth="1"/>
    <col min="3855" max="3855" width="13.44140625" style="90" customWidth="1"/>
    <col min="3856" max="3856" width="7.5546875" style="90" customWidth="1"/>
    <col min="3857" max="3857" width="13.88671875" style="90" bestFit="1" customWidth="1"/>
    <col min="3858" max="3858" width="13.5546875" style="90" customWidth="1"/>
    <col min="3859" max="3860" width="13.88671875" style="90" customWidth="1"/>
    <col min="3861" max="3862" width="11.5546875" style="90" bestFit="1" customWidth="1"/>
    <col min="3863" max="3864" width="13.5546875" style="90" bestFit="1" customWidth="1"/>
    <col min="3865" max="4096" width="11.44140625" style="90"/>
    <col min="4097" max="4097" width="4.44140625" style="90" customWidth="1"/>
    <col min="4098" max="4098" width="15.44140625" style="90" customWidth="1"/>
    <col min="4099" max="4099" width="10.88671875" style="90" customWidth="1"/>
    <col min="4100" max="4109" width="11.5546875" style="90" customWidth="1"/>
    <col min="4110" max="4110" width="11.88671875" style="90" customWidth="1"/>
    <col min="4111" max="4111" width="13.44140625" style="90" customWidth="1"/>
    <col min="4112" max="4112" width="7.5546875" style="90" customWidth="1"/>
    <col min="4113" max="4113" width="13.88671875" style="90" bestFit="1" customWidth="1"/>
    <col min="4114" max="4114" width="13.5546875" style="90" customWidth="1"/>
    <col min="4115" max="4116" width="13.88671875" style="90" customWidth="1"/>
    <col min="4117" max="4118" width="11.5546875" style="90" bestFit="1" customWidth="1"/>
    <col min="4119" max="4120" width="13.5546875" style="90" bestFit="1" customWidth="1"/>
    <col min="4121" max="4352" width="11.44140625" style="90"/>
    <col min="4353" max="4353" width="4.44140625" style="90" customWidth="1"/>
    <col min="4354" max="4354" width="15.44140625" style="90" customWidth="1"/>
    <col min="4355" max="4355" width="10.88671875" style="90" customWidth="1"/>
    <col min="4356" max="4365" width="11.5546875" style="90" customWidth="1"/>
    <col min="4366" max="4366" width="11.88671875" style="90" customWidth="1"/>
    <col min="4367" max="4367" width="13.44140625" style="90" customWidth="1"/>
    <col min="4368" max="4368" width="7.5546875" style="90" customWidth="1"/>
    <col min="4369" max="4369" width="13.88671875" style="90" bestFit="1" customWidth="1"/>
    <col min="4370" max="4370" width="13.5546875" style="90" customWidth="1"/>
    <col min="4371" max="4372" width="13.88671875" style="90" customWidth="1"/>
    <col min="4373" max="4374" width="11.5546875" style="90" bestFit="1" customWidth="1"/>
    <col min="4375" max="4376" width="13.5546875" style="90" bestFit="1" customWidth="1"/>
    <col min="4377" max="4608" width="11.44140625" style="90"/>
    <col min="4609" max="4609" width="4.44140625" style="90" customWidth="1"/>
    <col min="4610" max="4610" width="15.44140625" style="90" customWidth="1"/>
    <col min="4611" max="4611" width="10.88671875" style="90" customWidth="1"/>
    <col min="4612" max="4621" width="11.5546875" style="90" customWidth="1"/>
    <col min="4622" max="4622" width="11.88671875" style="90" customWidth="1"/>
    <col min="4623" max="4623" width="13.44140625" style="90" customWidth="1"/>
    <col min="4624" max="4624" width="7.5546875" style="90" customWidth="1"/>
    <col min="4625" max="4625" width="13.88671875" style="90" bestFit="1" customWidth="1"/>
    <col min="4626" max="4626" width="13.5546875" style="90" customWidth="1"/>
    <col min="4627" max="4628" width="13.88671875" style="90" customWidth="1"/>
    <col min="4629" max="4630" width="11.5546875" style="90" bestFit="1" customWidth="1"/>
    <col min="4631" max="4632" width="13.5546875" style="90" bestFit="1" customWidth="1"/>
    <col min="4633" max="4864" width="11.44140625" style="90"/>
    <col min="4865" max="4865" width="4.44140625" style="90" customWidth="1"/>
    <col min="4866" max="4866" width="15.44140625" style="90" customWidth="1"/>
    <col min="4867" max="4867" width="10.88671875" style="90" customWidth="1"/>
    <col min="4868" max="4877" width="11.5546875" style="90" customWidth="1"/>
    <col min="4878" max="4878" width="11.88671875" style="90" customWidth="1"/>
    <col min="4879" max="4879" width="13.44140625" style="90" customWidth="1"/>
    <col min="4880" max="4880" width="7.5546875" style="90" customWidth="1"/>
    <col min="4881" max="4881" width="13.88671875" style="90" bestFit="1" customWidth="1"/>
    <col min="4882" max="4882" width="13.5546875" style="90" customWidth="1"/>
    <col min="4883" max="4884" width="13.88671875" style="90" customWidth="1"/>
    <col min="4885" max="4886" width="11.5546875" style="90" bestFit="1" customWidth="1"/>
    <col min="4887" max="4888" width="13.5546875" style="90" bestFit="1" customWidth="1"/>
    <col min="4889" max="5120" width="11.44140625" style="90"/>
    <col min="5121" max="5121" width="4.44140625" style="90" customWidth="1"/>
    <col min="5122" max="5122" width="15.44140625" style="90" customWidth="1"/>
    <col min="5123" max="5123" width="10.88671875" style="90" customWidth="1"/>
    <col min="5124" max="5133" width="11.5546875" style="90" customWidth="1"/>
    <col min="5134" max="5134" width="11.88671875" style="90" customWidth="1"/>
    <col min="5135" max="5135" width="13.44140625" style="90" customWidth="1"/>
    <col min="5136" max="5136" width="7.5546875" style="90" customWidth="1"/>
    <col min="5137" max="5137" width="13.88671875" style="90" bestFit="1" customWidth="1"/>
    <col min="5138" max="5138" width="13.5546875" style="90" customWidth="1"/>
    <col min="5139" max="5140" width="13.88671875" style="90" customWidth="1"/>
    <col min="5141" max="5142" width="11.5546875" style="90" bestFit="1" customWidth="1"/>
    <col min="5143" max="5144" width="13.5546875" style="90" bestFit="1" customWidth="1"/>
    <col min="5145" max="5376" width="11.44140625" style="90"/>
    <col min="5377" max="5377" width="4.44140625" style="90" customWidth="1"/>
    <col min="5378" max="5378" width="15.44140625" style="90" customWidth="1"/>
    <col min="5379" max="5379" width="10.88671875" style="90" customWidth="1"/>
    <col min="5380" max="5389" width="11.5546875" style="90" customWidth="1"/>
    <col min="5390" max="5390" width="11.88671875" style="90" customWidth="1"/>
    <col min="5391" max="5391" width="13.44140625" style="90" customWidth="1"/>
    <col min="5392" max="5392" width="7.5546875" style="90" customWidth="1"/>
    <col min="5393" max="5393" width="13.88671875" style="90" bestFit="1" customWidth="1"/>
    <col min="5394" max="5394" width="13.5546875" style="90" customWidth="1"/>
    <col min="5395" max="5396" width="13.88671875" style="90" customWidth="1"/>
    <col min="5397" max="5398" width="11.5546875" style="90" bestFit="1" customWidth="1"/>
    <col min="5399" max="5400" width="13.5546875" style="90" bestFit="1" customWidth="1"/>
    <col min="5401" max="5632" width="11.44140625" style="90"/>
    <col min="5633" max="5633" width="4.44140625" style="90" customWidth="1"/>
    <col min="5634" max="5634" width="15.44140625" style="90" customWidth="1"/>
    <col min="5635" max="5635" width="10.88671875" style="90" customWidth="1"/>
    <col min="5636" max="5645" width="11.5546875" style="90" customWidth="1"/>
    <col min="5646" max="5646" width="11.88671875" style="90" customWidth="1"/>
    <col min="5647" max="5647" width="13.44140625" style="90" customWidth="1"/>
    <col min="5648" max="5648" width="7.5546875" style="90" customWidth="1"/>
    <col min="5649" max="5649" width="13.88671875" style="90" bestFit="1" customWidth="1"/>
    <col min="5650" max="5650" width="13.5546875" style="90" customWidth="1"/>
    <col min="5651" max="5652" width="13.88671875" style="90" customWidth="1"/>
    <col min="5653" max="5654" width="11.5546875" style="90" bestFit="1" customWidth="1"/>
    <col min="5655" max="5656" width="13.5546875" style="90" bestFit="1" customWidth="1"/>
    <col min="5657" max="5888" width="11.44140625" style="90"/>
    <col min="5889" max="5889" width="4.44140625" style="90" customWidth="1"/>
    <col min="5890" max="5890" width="15.44140625" style="90" customWidth="1"/>
    <col min="5891" max="5891" width="10.88671875" style="90" customWidth="1"/>
    <col min="5892" max="5901" width="11.5546875" style="90" customWidth="1"/>
    <col min="5902" max="5902" width="11.88671875" style="90" customWidth="1"/>
    <col min="5903" max="5903" width="13.44140625" style="90" customWidth="1"/>
    <col min="5904" max="5904" width="7.5546875" style="90" customWidth="1"/>
    <col min="5905" max="5905" width="13.88671875" style="90" bestFit="1" customWidth="1"/>
    <col min="5906" max="5906" width="13.5546875" style="90" customWidth="1"/>
    <col min="5907" max="5908" width="13.88671875" style="90" customWidth="1"/>
    <col min="5909" max="5910" width="11.5546875" style="90" bestFit="1" customWidth="1"/>
    <col min="5911" max="5912" width="13.5546875" style="90" bestFit="1" customWidth="1"/>
    <col min="5913" max="6144" width="11.44140625" style="90"/>
    <col min="6145" max="6145" width="4.44140625" style="90" customWidth="1"/>
    <col min="6146" max="6146" width="15.44140625" style="90" customWidth="1"/>
    <col min="6147" max="6147" width="10.88671875" style="90" customWidth="1"/>
    <col min="6148" max="6157" width="11.5546875" style="90" customWidth="1"/>
    <col min="6158" max="6158" width="11.88671875" style="90" customWidth="1"/>
    <col min="6159" max="6159" width="13.44140625" style="90" customWidth="1"/>
    <col min="6160" max="6160" width="7.5546875" style="90" customWidth="1"/>
    <col min="6161" max="6161" width="13.88671875" style="90" bestFit="1" customWidth="1"/>
    <col min="6162" max="6162" width="13.5546875" style="90" customWidth="1"/>
    <col min="6163" max="6164" width="13.88671875" style="90" customWidth="1"/>
    <col min="6165" max="6166" width="11.5546875" style="90" bestFit="1" customWidth="1"/>
    <col min="6167" max="6168" width="13.5546875" style="90" bestFit="1" customWidth="1"/>
    <col min="6169" max="6400" width="11.44140625" style="90"/>
    <col min="6401" max="6401" width="4.44140625" style="90" customWidth="1"/>
    <col min="6402" max="6402" width="15.44140625" style="90" customWidth="1"/>
    <col min="6403" max="6403" width="10.88671875" style="90" customWidth="1"/>
    <col min="6404" max="6413" width="11.5546875" style="90" customWidth="1"/>
    <col min="6414" max="6414" width="11.88671875" style="90" customWidth="1"/>
    <col min="6415" max="6415" width="13.44140625" style="90" customWidth="1"/>
    <col min="6416" max="6416" width="7.5546875" style="90" customWidth="1"/>
    <col min="6417" max="6417" width="13.88671875" style="90" bestFit="1" customWidth="1"/>
    <col min="6418" max="6418" width="13.5546875" style="90" customWidth="1"/>
    <col min="6419" max="6420" width="13.88671875" style="90" customWidth="1"/>
    <col min="6421" max="6422" width="11.5546875" style="90" bestFit="1" customWidth="1"/>
    <col min="6423" max="6424" width="13.5546875" style="90" bestFit="1" customWidth="1"/>
    <col min="6425" max="6656" width="11.44140625" style="90"/>
    <col min="6657" max="6657" width="4.44140625" style="90" customWidth="1"/>
    <col min="6658" max="6658" width="15.44140625" style="90" customWidth="1"/>
    <col min="6659" max="6659" width="10.88671875" style="90" customWidth="1"/>
    <col min="6660" max="6669" width="11.5546875" style="90" customWidth="1"/>
    <col min="6670" max="6670" width="11.88671875" style="90" customWidth="1"/>
    <col min="6671" max="6671" width="13.44140625" style="90" customWidth="1"/>
    <col min="6672" max="6672" width="7.5546875" style="90" customWidth="1"/>
    <col min="6673" max="6673" width="13.88671875" style="90" bestFit="1" customWidth="1"/>
    <col min="6674" max="6674" width="13.5546875" style="90" customWidth="1"/>
    <col min="6675" max="6676" width="13.88671875" style="90" customWidth="1"/>
    <col min="6677" max="6678" width="11.5546875" style="90" bestFit="1" customWidth="1"/>
    <col min="6679" max="6680" width="13.5546875" style="90" bestFit="1" customWidth="1"/>
    <col min="6681" max="6912" width="11.44140625" style="90"/>
    <col min="6913" max="6913" width="4.44140625" style="90" customWidth="1"/>
    <col min="6914" max="6914" width="15.44140625" style="90" customWidth="1"/>
    <col min="6915" max="6915" width="10.88671875" style="90" customWidth="1"/>
    <col min="6916" max="6925" width="11.5546875" style="90" customWidth="1"/>
    <col min="6926" max="6926" width="11.88671875" style="90" customWidth="1"/>
    <col min="6927" max="6927" width="13.44140625" style="90" customWidth="1"/>
    <col min="6928" max="6928" width="7.5546875" style="90" customWidth="1"/>
    <col min="6929" max="6929" width="13.88671875" style="90" bestFit="1" customWidth="1"/>
    <col min="6930" max="6930" width="13.5546875" style="90" customWidth="1"/>
    <col min="6931" max="6932" width="13.88671875" style="90" customWidth="1"/>
    <col min="6933" max="6934" width="11.5546875" style="90" bestFit="1" customWidth="1"/>
    <col min="6935" max="6936" width="13.5546875" style="90" bestFit="1" customWidth="1"/>
    <col min="6937" max="7168" width="11.44140625" style="90"/>
    <col min="7169" max="7169" width="4.44140625" style="90" customWidth="1"/>
    <col min="7170" max="7170" width="15.44140625" style="90" customWidth="1"/>
    <col min="7171" max="7171" width="10.88671875" style="90" customWidth="1"/>
    <col min="7172" max="7181" width="11.5546875" style="90" customWidth="1"/>
    <col min="7182" max="7182" width="11.88671875" style="90" customWidth="1"/>
    <col min="7183" max="7183" width="13.44140625" style="90" customWidth="1"/>
    <col min="7184" max="7184" width="7.5546875" style="90" customWidth="1"/>
    <col min="7185" max="7185" width="13.88671875" style="90" bestFit="1" customWidth="1"/>
    <col min="7186" max="7186" width="13.5546875" style="90" customWidth="1"/>
    <col min="7187" max="7188" width="13.88671875" style="90" customWidth="1"/>
    <col min="7189" max="7190" width="11.5546875" style="90" bestFit="1" customWidth="1"/>
    <col min="7191" max="7192" width="13.5546875" style="90" bestFit="1" customWidth="1"/>
    <col min="7193" max="7424" width="11.44140625" style="90"/>
    <col min="7425" max="7425" width="4.44140625" style="90" customWidth="1"/>
    <col min="7426" max="7426" width="15.44140625" style="90" customWidth="1"/>
    <col min="7427" max="7427" width="10.88671875" style="90" customWidth="1"/>
    <col min="7428" max="7437" width="11.5546875" style="90" customWidth="1"/>
    <col min="7438" max="7438" width="11.88671875" style="90" customWidth="1"/>
    <col min="7439" max="7439" width="13.44140625" style="90" customWidth="1"/>
    <col min="7440" max="7440" width="7.5546875" style="90" customWidth="1"/>
    <col min="7441" max="7441" width="13.88671875" style="90" bestFit="1" customWidth="1"/>
    <col min="7442" max="7442" width="13.5546875" style="90" customWidth="1"/>
    <col min="7443" max="7444" width="13.88671875" style="90" customWidth="1"/>
    <col min="7445" max="7446" width="11.5546875" style="90" bestFit="1" customWidth="1"/>
    <col min="7447" max="7448" width="13.5546875" style="90" bestFit="1" customWidth="1"/>
    <col min="7449" max="7680" width="11.44140625" style="90"/>
    <col min="7681" max="7681" width="4.44140625" style="90" customWidth="1"/>
    <col min="7682" max="7682" width="15.44140625" style="90" customWidth="1"/>
    <col min="7683" max="7683" width="10.88671875" style="90" customWidth="1"/>
    <col min="7684" max="7693" width="11.5546875" style="90" customWidth="1"/>
    <col min="7694" max="7694" width="11.88671875" style="90" customWidth="1"/>
    <col min="7695" max="7695" width="13.44140625" style="90" customWidth="1"/>
    <col min="7696" max="7696" width="7.5546875" style="90" customWidth="1"/>
    <col min="7697" max="7697" width="13.88671875" style="90" bestFit="1" customWidth="1"/>
    <col min="7698" max="7698" width="13.5546875" style="90" customWidth="1"/>
    <col min="7699" max="7700" width="13.88671875" style="90" customWidth="1"/>
    <col min="7701" max="7702" width="11.5546875" style="90" bestFit="1" customWidth="1"/>
    <col min="7703" max="7704" width="13.5546875" style="90" bestFit="1" customWidth="1"/>
    <col min="7705" max="7936" width="11.44140625" style="90"/>
    <col min="7937" max="7937" width="4.44140625" style="90" customWidth="1"/>
    <col min="7938" max="7938" width="15.44140625" style="90" customWidth="1"/>
    <col min="7939" max="7939" width="10.88671875" style="90" customWidth="1"/>
    <col min="7940" max="7949" width="11.5546875" style="90" customWidth="1"/>
    <col min="7950" max="7950" width="11.88671875" style="90" customWidth="1"/>
    <col min="7951" max="7951" width="13.44140625" style="90" customWidth="1"/>
    <col min="7952" max="7952" width="7.5546875" style="90" customWidth="1"/>
    <col min="7953" max="7953" width="13.88671875" style="90" bestFit="1" customWidth="1"/>
    <col min="7954" max="7954" width="13.5546875" style="90" customWidth="1"/>
    <col min="7955" max="7956" width="13.88671875" style="90" customWidth="1"/>
    <col min="7957" max="7958" width="11.5546875" style="90" bestFit="1" customWidth="1"/>
    <col min="7959" max="7960" width="13.5546875" style="90" bestFit="1" customWidth="1"/>
    <col min="7961" max="8192" width="11.44140625" style="90"/>
    <col min="8193" max="8193" width="4.44140625" style="90" customWidth="1"/>
    <col min="8194" max="8194" width="15.44140625" style="90" customWidth="1"/>
    <col min="8195" max="8195" width="10.88671875" style="90" customWidth="1"/>
    <col min="8196" max="8205" width="11.5546875" style="90" customWidth="1"/>
    <col min="8206" max="8206" width="11.88671875" style="90" customWidth="1"/>
    <col min="8207" max="8207" width="13.44140625" style="90" customWidth="1"/>
    <col min="8208" max="8208" width="7.5546875" style="90" customWidth="1"/>
    <col min="8209" max="8209" width="13.88671875" style="90" bestFit="1" customWidth="1"/>
    <col min="8210" max="8210" width="13.5546875" style="90" customWidth="1"/>
    <col min="8211" max="8212" width="13.88671875" style="90" customWidth="1"/>
    <col min="8213" max="8214" width="11.5546875" style="90" bestFit="1" customWidth="1"/>
    <col min="8215" max="8216" width="13.5546875" style="90" bestFit="1" customWidth="1"/>
    <col min="8217" max="8448" width="11.44140625" style="90"/>
    <col min="8449" max="8449" width="4.44140625" style="90" customWidth="1"/>
    <col min="8450" max="8450" width="15.44140625" style="90" customWidth="1"/>
    <col min="8451" max="8451" width="10.88671875" style="90" customWidth="1"/>
    <col min="8452" max="8461" width="11.5546875" style="90" customWidth="1"/>
    <col min="8462" max="8462" width="11.88671875" style="90" customWidth="1"/>
    <col min="8463" max="8463" width="13.44140625" style="90" customWidth="1"/>
    <col min="8464" max="8464" width="7.5546875" style="90" customWidth="1"/>
    <col min="8465" max="8465" width="13.88671875" style="90" bestFit="1" customWidth="1"/>
    <col min="8466" max="8466" width="13.5546875" style="90" customWidth="1"/>
    <col min="8467" max="8468" width="13.88671875" style="90" customWidth="1"/>
    <col min="8469" max="8470" width="11.5546875" style="90" bestFit="1" customWidth="1"/>
    <col min="8471" max="8472" width="13.5546875" style="90" bestFit="1" customWidth="1"/>
    <col min="8473" max="8704" width="11.44140625" style="90"/>
    <col min="8705" max="8705" width="4.44140625" style="90" customWidth="1"/>
    <col min="8706" max="8706" width="15.44140625" style="90" customWidth="1"/>
    <col min="8707" max="8707" width="10.88671875" style="90" customWidth="1"/>
    <col min="8708" max="8717" width="11.5546875" style="90" customWidth="1"/>
    <col min="8718" max="8718" width="11.88671875" style="90" customWidth="1"/>
    <col min="8719" max="8719" width="13.44140625" style="90" customWidth="1"/>
    <col min="8720" max="8720" width="7.5546875" style="90" customWidth="1"/>
    <col min="8721" max="8721" width="13.88671875" style="90" bestFit="1" customWidth="1"/>
    <col min="8722" max="8722" width="13.5546875" style="90" customWidth="1"/>
    <col min="8723" max="8724" width="13.88671875" style="90" customWidth="1"/>
    <col min="8725" max="8726" width="11.5546875" style="90" bestFit="1" customWidth="1"/>
    <col min="8727" max="8728" width="13.5546875" style="90" bestFit="1" customWidth="1"/>
    <col min="8729" max="8960" width="11.44140625" style="90"/>
    <col min="8961" max="8961" width="4.44140625" style="90" customWidth="1"/>
    <col min="8962" max="8962" width="15.44140625" style="90" customWidth="1"/>
    <col min="8963" max="8963" width="10.88671875" style="90" customWidth="1"/>
    <col min="8964" max="8973" width="11.5546875" style="90" customWidth="1"/>
    <col min="8974" max="8974" width="11.88671875" style="90" customWidth="1"/>
    <col min="8975" max="8975" width="13.44140625" style="90" customWidth="1"/>
    <col min="8976" max="8976" width="7.5546875" style="90" customWidth="1"/>
    <col min="8977" max="8977" width="13.88671875" style="90" bestFit="1" customWidth="1"/>
    <col min="8978" max="8978" width="13.5546875" style="90" customWidth="1"/>
    <col min="8979" max="8980" width="13.88671875" style="90" customWidth="1"/>
    <col min="8981" max="8982" width="11.5546875" style="90" bestFit="1" customWidth="1"/>
    <col min="8983" max="8984" width="13.5546875" style="90" bestFit="1" customWidth="1"/>
    <col min="8985" max="9216" width="11.44140625" style="90"/>
    <col min="9217" max="9217" width="4.44140625" style="90" customWidth="1"/>
    <col min="9218" max="9218" width="15.44140625" style="90" customWidth="1"/>
    <col min="9219" max="9219" width="10.88671875" style="90" customWidth="1"/>
    <col min="9220" max="9229" width="11.5546875" style="90" customWidth="1"/>
    <col min="9230" max="9230" width="11.88671875" style="90" customWidth="1"/>
    <col min="9231" max="9231" width="13.44140625" style="90" customWidth="1"/>
    <col min="9232" max="9232" width="7.5546875" style="90" customWidth="1"/>
    <col min="9233" max="9233" width="13.88671875" style="90" bestFit="1" customWidth="1"/>
    <col min="9234" max="9234" width="13.5546875" style="90" customWidth="1"/>
    <col min="9235" max="9236" width="13.88671875" style="90" customWidth="1"/>
    <col min="9237" max="9238" width="11.5546875" style="90" bestFit="1" customWidth="1"/>
    <col min="9239" max="9240" width="13.5546875" style="90" bestFit="1" customWidth="1"/>
    <col min="9241" max="9472" width="11.44140625" style="90"/>
    <col min="9473" max="9473" width="4.44140625" style="90" customWidth="1"/>
    <col min="9474" max="9474" width="15.44140625" style="90" customWidth="1"/>
    <col min="9475" max="9475" width="10.88671875" style="90" customWidth="1"/>
    <col min="9476" max="9485" width="11.5546875" style="90" customWidth="1"/>
    <col min="9486" max="9486" width="11.88671875" style="90" customWidth="1"/>
    <col min="9487" max="9487" width="13.44140625" style="90" customWidth="1"/>
    <col min="9488" max="9488" width="7.5546875" style="90" customWidth="1"/>
    <col min="9489" max="9489" width="13.88671875" style="90" bestFit="1" customWidth="1"/>
    <col min="9490" max="9490" width="13.5546875" style="90" customWidth="1"/>
    <col min="9491" max="9492" width="13.88671875" style="90" customWidth="1"/>
    <col min="9493" max="9494" width="11.5546875" style="90" bestFit="1" customWidth="1"/>
    <col min="9495" max="9496" width="13.5546875" style="90" bestFit="1" customWidth="1"/>
    <col min="9497" max="9728" width="11.44140625" style="90"/>
    <col min="9729" max="9729" width="4.44140625" style="90" customWidth="1"/>
    <col min="9730" max="9730" width="15.44140625" style="90" customWidth="1"/>
    <col min="9731" max="9731" width="10.88671875" style="90" customWidth="1"/>
    <col min="9732" max="9741" width="11.5546875" style="90" customWidth="1"/>
    <col min="9742" max="9742" width="11.88671875" style="90" customWidth="1"/>
    <col min="9743" max="9743" width="13.44140625" style="90" customWidth="1"/>
    <col min="9744" max="9744" width="7.5546875" style="90" customWidth="1"/>
    <col min="9745" max="9745" width="13.88671875" style="90" bestFit="1" customWidth="1"/>
    <col min="9746" max="9746" width="13.5546875" style="90" customWidth="1"/>
    <col min="9747" max="9748" width="13.88671875" style="90" customWidth="1"/>
    <col min="9749" max="9750" width="11.5546875" style="90" bestFit="1" customWidth="1"/>
    <col min="9751" max="9752" width="13.5546875" style="90" bestFit="1" customWidth="1"/>
    <col min="9753" max="9984" width="11.44140625" style="90"/>
    <col min="9985" max="9985" width="4.44140625" style="90" customWidth="1"/>
    <col min="9986" max="9986" width="15.44140625" style="90" customWidth="1"/>
    <col min="9987" max="9987" width="10.88671875" style="90" customWidth="1"/>
    <col min="9988" max="9997" width="11.5546875" style="90" customWidth="1"/>
    <col min="9998" max="9998" width="11.88671875" style="90" customWidth="1"/>
    <col min="9999" max="9999" width="13.44140625" style="90" customWidth="1"/>
    <col min="10000" max="10000" width="7.5546875" style="90" customWidth="1"/>
    <col min="10001" max="10001" width="13.88671875" style="90" bestFit="1" customWidth="1"/>
    <col min="10002" max="10002" width="13.5546875" style="90" customWidth="1"/>
    <col min="10003" max="10004" width="13.88671875" style="90" customWidth="1"/>
    <col min="10005" max="10006" width="11.5546875" style="90" bestFit="1" customWidth="1"/>
    <col min="10007" max="10008" width="13.5546875" style="90" bestFit="1" customWidth="1"/>
    <col min="10009" max="10240" width="11.44140625" style="90"/>
    <col min="10241" max="10241" width="4.44140625" style="90" customWidth="1"/>
    <col min="10242" max="10242" width="15.44140625" style="90" customWidth="1"/>
    <col min="10243" max="10243" width="10.88671875" style="90" customWidth="1"/>
    <col min="10244" max="10253" width="11.5546875" style="90" customWidth="1"/>
    <col min="10254" max="10254" width="11.88671875" style="90" customWidth="1"/>
    <col min="10255" max="10255" width="13.44140625" style="90" customWidth="1"/>
    <col min="10256" max="10256" width="7.5546875" style="90" customWidth="1"/>
    <col min="10257" max="10257" width="13.88671875" style="90" bestFit="1" customWidth="1"/>
    <col min="10258" max="10258" width="13.5546875" style="90" customWidth="1"/>
    <col min="10259" max="10260" width="13.88671875" style="90" customWidth="1"/>
    <col min="10261" max="10262" width="11.5546875" style="90" bestFit="1" customWidth="1"/>
    <col min="10263" max="10264" width="13.5546875" style="90" bestFit="1" customWidth="1"/>
    <col min="10265" max="10496" width="11.44140625" style="90"/>
    <col min="10497" max="10497" width="4.44140625" style="90" customWidth="1"/>
    <col min="10498" max="10498" width="15.44140625" style="90" customWidth="1"/>
    <col min="10499" max="10499" width="10.88671875" style="90" customWidth="1"/>
    <col min="10500" max="10509" width="11.5546875" style="90" customWidth="1"/>
    <col min="10510" max="10510" width="11.88671875" style="90" customWidth="1"/>
    <col min="10511" max="10511" width="13.44140625" style="90" customWidth="1"/>
    <col min="10512" max="10512" width="7.5546875" style="90" customWidth="1"/>
    <col min="10513" max="10513" width="13.88671875" style="90" bestFit="1" customWidth="1"/>
    <col min="10514" max="10514" width="13.5546875" style="90" customWidth="1"/>
    <col min="10515" max="10516" width="13.88671875" style="90" customWidth="1"/>
    <col min="10517" max="10518" width="11.5546875" style="90" bestFit="1" customWidth="1"/>
    <col min="10519" max="10520" width="13.5546875" style="90" bestFit="1" customWidth="1"/>
    <col min="10521" max="10752" width="11.44140625" style="90"/>
    <col min="10753" max="10753" width="4.44140625" style="90" customWidth="1"/>
    <col min="10754" max="10754" width="15.44140625" style="90" customWidth="1"/>
    <col min="10755" max="10755" width="10.88671875" style="90" customWidth="1"/>
    <col min="10756" max="10765" width="11.5546875" style="90" customWidth="1"/>
    <col min="10766" max="10766" width="11.88671875" style="90" customWidth="1"/>
    <col min="10767" max="10767" width="13.44140625" style="90" customWidth="1"/>
    <col min="10768" max="10768" width="7.5546875" style="90" customWidth="1"/>
    <col min="10769" max="10769" width="13.88671875" style="90" bestFit="1" customWidth="1"/>
    <col min="10770" max="10770" width="13.5546875" style="90" customWidth="1"/>
    <col min="10771" max="10772" width="13.88671875" style="90" customWidth="1"/>
    <col min="10773" max="10774" width="11.5546875" style="90" bestFit="1" customWidth="1"/>
    <col min="10775" max="10776" width="13.5546875" style="90" bestFit="1" customWidth="1"/>
    <col min="10777" max="11008" width="11.44140625" style="90"/>
    <col min="11009" max="11009" width="4.44140625" style="90" customWidth="1"/>
    <col min="11010" max="11010" width="15.44140625" style="90" customWidth="1"/>
    <col min="11011" max="11011" width="10.88671875" style="90" customWidth="1"/>
    <col min="11012" max="11021" width="11.5546875" style="90" customWidth="1"/>
    <col min="11022" max="11022" width="11.88671875" style="90" customWidth="1"/>
    <col min="11023" max="11023" width="13.44140625" style="90" customWidth="1"/>
    <col min="11024" max="11024" width="7.5546875" style="90" customWidth="1"/>
    <col min="11025" max="11025" width="13.88671875" style="90" bestFit="1" customWidth="1"/>
    <col min="11026" max="11026" width="13.5546875" style="90" customWidth="1"/>
    <col min="11027" max="11028" width="13.88671875" style="90" customWidth="1"/>
    <col min="11029" max="11030" width="11.5546875" style="90" bestFit="1" customWidth="1"/>
    <col min="11031" max="11032" width="13.5546875" style="90" bestFit="1" customWidth="1"/>
    <col min="11033" max="11264" width="11.44140625" style="90"/>
    <col min="11265" max="11265" width="4.44140625" style="90" customWidth="1"/>
    <col min="11266" max="11266" width="15.44140625" style="90" customWidth="1"/>
    <col min="11267" max="11267" width="10.88671875" style="90" customWidth="1"/>
    <col min="11268" max="11277" width="11.5546875" style="90" customWidth="1"/>
    <col min="11278" max="11278" width="11.88671875" style="90" customWidth="1"/>
    <col min="11279" max="11279" width="13.44140625" style="90" customWidth="1"/>
    <col min="11280" max="11280" width="7.5546875" style="90" customWidth="1"/>
    <col min="11281" max="11281" width="13.88671875" style="90" bestFit="1" customWidth="1"/>
    <col min="11282" max="11282" width="13.5546875" style="90" customWidth="1"/>
    <col min="11283" max="11284" width="13.88671875" style="90" customWidth="1"/>
    <col min="11285" max="11286" width="11.5546875" style="90" bestFit="1" customWidth="1"/>
    <col min="11287" max="11288" width="13.5546875" style="90" bestFit="1" customWidth="1"/>
    <col min="11289" max="11520" width="11.44140625" style="90"/>
    <col min="11521" max="11521" width="4.44140625" style="90" customWidth="1"/>
    <col min="11522" max="11522" width="15.44140625" style="90" customWidth="1"/>
    <col min="11523" max="11523" width="10.88671875" style="90" customWidth="1"/>
    <col min="11524" max="11533" width="11.5546875" style="90" customWidth="1"/>
    <col min="11534" max="11534" width="11.88671875" style="90" customWidth="1"/>
    <col min="11535" max="11535" width="13.44140625" style="90" customWidth="1"/>
    <col min="11536" max="11536" width="7.5546875" style="90" customWidth="1"/>
    <col min="11537" max="11537" width="13.88671875" style="90" bestFit="1" customWidth="1"/>
    <col min="11538" max="11538" width="13.5546875" style="90" customWidth="1"/>
    <col min="11539" max="11540" width="13.88671875" style="90" customWidth="1"/>
    <col min="11541" max="11542" width="11.5546875" style="90" bestFit="1" customWidth="1"/>
    <col min="11543" max="11544" width="13.5546875" style="90" bestFit="1" customWidth="1"/>
    <col min="11545" max="11776" width="11.44140625" style="90"/>
    <col min="11777" max="11777" width="4.44140625" style="90" customWidth="1"/>
    <col min="11778" max="11778" width="15.44140625" style="90" customWidth="1"/>
    <col min="11779" max="11779" width="10.88671875" style="90" customWidth="1"/>
    <col min="11780" max="11789" width="11.5546875" style="90" customWidth="1"/>
    <col min="11790" max="11790" width="11.88671875" style="90" customWidth="1"/>
    <col min="11791" max="11791" width="13.44140625" style="90" customWidth="1"/>
    <col min="11792" max="11792" width="7.5546875" style="90" customWidth="1"/>
    <col min="11793" max="11793" width="13.88671875" style="90" bestFit="1" customWidth="1"/>
    <col min="11794" max="11794" width="13.5546875" style="90" customWidth="1"/>
    <col min="11795" max="11796" width="13.88671875" style="90" customWidth="1"/>
    <col min="11797" max="11798" width="11.5546875" style="90" bestFit="1" customWidth="1"/>
    <col min="11799" max="11800" width="13.5546875" style="90" bestFit="1" customWidth="1"/>
    <col min="11801" max="12032" width="11.44140625" style="90"/>
    <col min="12033" max="12033" width="4.44140625" style="90" customWidth="1"/>
    <col min="12034" max="12034" width="15.44140625" style="90" customWidth="1"/>
    <col min="12035" max="12035" width="10.88671875" style="90" customWidth="1"/>
    <col min="12036" max="12045" width="11.5546875" style="90" customWidth="1"/>
    <col min="12046" max="12046" width="11.88671875" style="90" customWidth="1"/>
    <col min="12047" max="12047" width="13.44140625" style="90" customWidth="1"/>
    <col min="12048" max="12048" width="7.5546875" style="90" customWidth="1"/>
    <col min="12049" max="12049" width="13.88671875" style="90" bestFit="1" customWidth="1"/>
    <col min="12050" max="12050" width="13.5546875" style="90" customWidth="1"/>
    <col min="12051" max="12052" width="13.88671875" style="90" customWidth="1"/>
    <col min="12053" max="12054" width="11.5546875" style="90" bestFit="1" customWidth="1"/>
    <col min="12055" max="12056" width="13.5546875" style="90" bestFit="1" customWidth="1"/>
    <col min="12057" max="12288" width="11.44140625" style="90"/>
    <col min="12289" max="12289" width="4.44140625" style="90" customWidth="1"/>
    <col min="12290" max="12290" width="15.44140625" style="90" customWidth="1"/>
    <col min="12291" max="12291" width="10.88671875" style="90" customWidth="1"/>
    <col min="12292" max="12301" width="11.5546875" style="90" customWidth="1"/>
    <col min="12302" max="12302" width="11.88671875" style="90" customWidth="1"/>
    <col min="12303" max="12303" width="13.44140625" style="90" customWidth="1"/>
    <col min="12304" max="12304" width="7.5546875" style="90" customWidth="1"/>
    <col min="12305" max="12305" width="13.88671875" style="90" bestFit="1" customWidth="1"/>
    <col min="12306" max="12306" width="13.5546875" style="90" customWidth="1"/>
    <col min="12307" max="12308" width="13.88671875" style="90" customWidth="1"/>
    <col min="12309" max="12310" width="11.5546875" style="90" bestFit="1" customWidth="1"/>
    <col min="12311" max="12312" width="13.5546875" style="90" bestFit="1" customWidth="1"/>
    <col min="12313" max="12544" width="11.44140625" style="90"/>
    <col min="12545" max="12545" width="4.44140625" style="90" customWidth="1"/>
    <col min="12546" max="12546" width="15.44140625" style="90" customWidth="1"/>
    <col min="12547" max="12547" width="10.88671875" style="90" customWidth="1"/>
    <col min="12548" max="12557" width="11.5546875" style="90" customWidth="1"/>
    <col min="12558" max="12558" width="11.88671875" style="90" customWidth="1"/>
    <col min="12559" max="12559" width="13.44140625" style="90" customWidth="1"/>
    <col min="12560" max="12560" width="7.5546875" style="90" customWidth="1"/>
    <col min="12561" max="12561" width="13.88671875" style="90" bestFit="1" customWidth="1"/>
    <col min="12562" max="12562" width="13.5546875" style="90" customWidth="1"/>
    <col min="12563" max="12564" width="13.88671875" style="90" customWidth="1"/>
    <col min="12565" max="12566" width="11.5546875" style="90" bestFit="1" customWidth="1"/>
    <col min="12567" max="12568" width="13.5546875" style="90" bestFit="1" customWidth="1"/>
    <col min="12569" max="12800" width="11.44140625" style="90"/>
    <col min="12801" max="12801" width="4.44140625" style="90" customWidth="1"/>
    <col min="12802" max="12802" width="15.44140625" style="90" customWidth="1"/>
    <col min="12803" max="12803" width="10.88671875" style="90" customWidth="1"/>
    <col min="12804" max="12813" width="11.5546875" style="90" customWidth="1"/>
    <col min="12814" max="12814" width="11.88671875" style="90" customWidth="1"/>
    <col min="12815" max="12815" width="13.44140625" style="90" customWidth="1"/>
    <col min="12816" max="12816" width="7.5546875" style="90" customWidth="1"/>
    <col min="12817" max="12817" width="13.88671875" style="90" bestFit="1" customWidth="1"/>
    <col min="12818" max="12818" width="13.5546875" style="90" customWidth="1"/>
    <col min="12819" max="12820" width="13.88671875" style="90" customWidth="1"/>
    <col min="12821" max="12822" width="11.5546875" style="90" bestFit="1" customWidth="1"/>
    <col min="12823" max="12824" width="13.5546875" style="90" bestFit="1" customWidth="1"/>
    <col min="12825" max="13056" width="11.44140625" style="90"/>
    <col min="13057" max="13057" width="4.44140625" style="90" customWidth="1"/>
    <col min="13058" max="13058" width="15.44140625" style="90" customWidth="1"/>
    <col min="13059" max="13059" width="10.88671875" style="90" customWidth="1"/>
    <col min="13060" max="13069" width="11.5546875" style="90" customWidth="1"/>
    <col min="13070" max="13070" width="11.88671875" style="90" customWidth="1"/>
    <col min="13071" max="13071" width="13.44140625" style="90" customWidth="1"/>
    <col min="13072" max="13072" width="7.5546875" style="90" customWidth="1"/>
    <col min="13073" max="13073" width="13.88671875" style="90" bestFit="1" customWidth="1"/>
    <col min="13074" max="13074" width="13.5546875" style="90" customWidth="1"/>
    <col min="13075" max="13076" width="13.88671875" style="90" customWidth="1"/>
    <col min="13077" max="13078" width="11.5546875" style="90" bestFit="1" customWidth="1"/>
    <col min="13079" max="13080" width="13.5546875" style="90" bestFit="1" customWidth="1"/>
    <col min="13081" max="13312" width="11.44140625" style="90"/>
    <col min="13313" max="13313" width="4.44140625" style="90" customWidth="1"/>
    <col min="13314" max="13314" width="15.44140625" style="90" customWidth="1"/>
    <col min="13315" max="13315" width="10.88671875" style="90" customWidth="1"/>
    <col min="13316" max="13325" width="11.5546875" style="90" customWidth="1"/>
    <col min="13326" max="13326" width="11.88671875" style="90" customWidth="1"/>
    <col min="13327" max="13327" width="13.44140625" style="90" customWidth="1"/>
    <col min="13328" max="13328" width="7.5546875" style="90" customWidth="1"/>
    <col min="13329" max="13329" width="13.88671875" style="90" bestFit="1" customWidth="1"/>
    <col min="13330" max="13330" width="13.5546875" style="90" customWidth="1"/>
    <col min="13331" max="13332" width="13.88671875" style="90" customWidth="1"/>
    <col min="13333" max="13334" width="11.5546875" style="90" bestFit="1" customWidth="1"/>
    <col min="13335" max="13336" width="13.5546875" style="90" bestFit="1" customWidth="1"/>
    <col min="13337" max="13568" width="11.44140625" style="90"/>
    <col min="13569" max="13569" width="4.44140625" style="90" customWidth="1"/>
    <col min="13570" max="13570" width="15.44140625" style="90" customWidth="1"/>
    <col min="13571" max="13571" width="10.88671875" style="90" customWidth="1"/>
    <col min="13572" max="13581" width="11.5546875" style="90" customWidth="1"/>
    <col min="13582" max="13582" width="11.88671875" style="90" customWidth="1"/>
    <col min="13583" max="13583" width="13.44140625" style="90" customWidth="1"/>
    <col min="13584" max="13584" width="7.5546875" style="90" customWidth="1"/>
    <col min="13585" max="13585" width="13.88671875" style="90" bestFit="1" customWidth="1"/>
    <col min="13586" max="13586" width="13.5546875" style="90" customWidth="1"/>
    <col min="13587" max="13588" width="13.88671875" style="90" customWidth="1"/>
    <col min="13589" max="13590" width="11.5546875" style="90" bestFit="1" customWidth="1"/>
    <col min="13591" max="13592" width="13.5546875" style="90" bestFit="1" customWidth="1"/>
    <col min="13593" max="13824" width="11.44140625" style="90"/>
    <col min="13825" max="13825" width="4.44140625" style="90" customWidth="1"/>
    <col min="13826" max="13826" width="15.44140625" style="90" customWidth="1"/>
    <col min="13827" max="13827" width="10.88671875" style="90" customWidth="1"/>
    <col min="13828" max="13837" width="11.5546875" style="90" customWidth="1"/>
    <col min="13838" max="13838" width="11.88671875" style="90" customWidth="1"/>
    <col min="13839" max="13839" width="13.44140625" style="90" customWidth="1"/>
    <col min="13840" max="13840" width="7.5546875" style="90" customWidth="1"/>
    <col min="13841" max="13841" width="13.88671875" style="90" bestFit="1" customWidth="1"/>
    <col min="13842" max="13842" width="13.5546875" style="90" customWidth="1"/>
    <col min="13843" max="13844" width="13.88671875" style="90" customWidth="1"/>
    <col min="13845" max="13846" width="11.5546875" style="90" bestFit="1" customWidth="1"/>
    <col min="13847" max="13848" width="13.5546875" style="90" bestFit="1" customWidth="1"/>
    <col min="13849" max="14080" width="11.44140625" style="90"/>
    <col min="14081" max="14081" width="4.44140625" style="90" customWidth="1"/>
    <col min="14082" max="14082" width="15.44140625" style="90" customWidth="1"/>
    <col min="14083" max="14083" width="10.88671875" style="90" customWidth="1"/>
    <col min="14084" max="14093" width="11.5546875" style="90" customWidth="1"/>
    <col min="14094" max="14094" width="11.88671875" style="90" customWidth="1"/>
    <col min="14095" max="14095" width="13.44140625" style="90" customWidth="1"/>
    <col min="14096" max="14096" width="7.5546875" style="90" customWidth="1"/>
    <col min="14097" max="14097" width="13.88671875" style="90" bestFit="1" customWidth="1"/>
    <col min="14098" max="14098" width="13.5546875" style="90" customWidth="1"/>
    <col min="14099" max="14100" width="13.88671875" style="90" customWidth="1"/>
    <col min="14101" max="14102" width="11.5546875" style="90" bestFit="1" customWidth="1"/>
    <col min="14103" max="14104" width="13.5546875" style="90" bestFit="1" customWidth="1"/>
    <col min="14105" max="14336" width="11.44140625" style="90"/>
    <col min="14337" max="14337" width="4.44140625" style="90" customWidth="1"/>
    <col min="14338" max="14338" width="15.44140625" style="90" customWidth="1"/>
    <col min="14339" max="14339" width="10.88671875" style="90" customWidth="1"/>
    <col min="14340" max="14349" width="11.5546875" style="90" customWidth="1"/>
    <col min="14350" max="14350" width="11.88671875" style="90" customWidth="1"/>
    <col min="14351" max="14351" width="13.44140625" style="90" customWidth="1"/>
    <col min="14352" max="14352" width="7.5546875" style="90" customWidth="1"/>
    <col min="14353" max="14353" width="13.88671875" style="90" bestFit="1" customWidth="1"/>
    <col min="14354" max="14354" width="13.5546875" style="90" customWidth="1"/>
    <col min="14355" max="14356" width="13.88671875" style="90" customWidth="1"/>
    <col min="14357" max="14358" width="11.5546875" style="90" bestFit="1" customWidth="1"/>
    <col min="14359" max="14360" width="13.5546875" style="90" bestFit="1" customWidth="1"/>
    <col min="14361" max="14592" width="11.44140625" style="90"/>
    <col min="14593" max="14593" width="4.44140625" style="90" customWidth="1"/>
    <col min="14594" max="14594" width="15.44140625" style="90" customWidth="1"/>
    <col min="14595" max="14595" width="10.88671875" style="90" customWidth="1"/>
    <col min="14596" max="14605" width="11.5546875" style="90" customWidth="1"/>
    <col min="14606" max="14606" width="11.88671875" style="90" customWidth="1"/>
    <col min="14607" max="14607" width="13.44140625" style="90" customWidth="1"/>
    <col min="14608" max="14608" width="7.5546875" style="90" customWidth="1"/>
    <col min="14609" max="14609" width="13.88671875" style="90" bestFit="1" customWidth="1"/>
    <col min="14610" max="14610" width="13.5546875" style="90" customWidth="1"/>
    <col min="14611" max="14612" width="13.88671875" style="90" customWidth="1"/>
    <col min="14613" max="14614" width="11.5546875" style="90" bestFit="1" customWidth="1"/>
    <col min="14615" max="14616" width="13.5546875" style="90" bestFit="1" customWidth="1"/>
    <col min="14617" max="14848" width="11.44140625" style="90"/>
    <col min="14849" max="14849" width="4.44140625" style="90" customWidth="1"/>
    <col min="14850" max="14850" width="15.44140625" style="90" customWidth="1"/>
    <col min="14851" max="14851" width="10.88671875" style="90" customWidth="1"/>
    <col min="14852" max="14861" width="11.5546875" style="90" customWidth="1"/>
    <col min="14862" max="14862" width="11.88671875" style="90" customWidth="1"/>
    <col min="14863" max="14863" width="13.44140625" style="90" customWidth="1"/>
    <col min="14864" max="14864" width="7.5546875" style="90" customWidth="1"/>
    <col min="14865" max="14865" width="13.88671875" style="90" bestFit="1" customWidth="1"/>
    <col min="14866" max="14866" width="13.5546875" style="90" customWidth="1"/>
    <col min="14867" max="14868" width="13.88671875" style="90" customWidth="1"/>
    <col min="14869" max="14870" width="11.5546875" style="90" bestFit="1" customWidth="1"/>
    <col min="14871" max="14872" width="13.5546875" style="90" bestFit="1" customWidth="1"/>
    <col min="14873" max="15104" width="11.44140625" style="90"/>
    <col min="15105" max="15105" width="4.44140625" style="90" customWidth="1"/>
    <col min="15106" max="15106" width="15.44140625" style="90" customWidth="1"/>
    <col min="15107" max="15107" width="10.88671875" style="90" customWidth="1"/>
    <col min="15108" max="15117" width="11.5546875" style="90" customWidth="1"/>
    <col min="15118" max="15118" width="11.88671875" style="90" customWidth="1"/>
    <col min="15119" max="15119" width="13.44140625" style="90" customWidth="1"/>
    <col min="15120" max="15120" width="7.5546875" style="90" customWidth="1"/>
    <col min="15121" max="15121" width="13.88671875" style="90" bestFit="1" customWidth="1"/>
    <col min="15122" max="15122" width="13.5546875" style="90" customWidth="1"/>
    <col min="15123" max="15124" width="13.88671875" style="90" customWidth="1"/>
    <col min="15125" max="15126" width="11.5546875" style="90" bestFit="1" customWidth="1"/>
    <col min="15127" max="15128" width="13.5546875" style="90" bestFit="1" customWidth="1"/>
    <col min="15129" max="15360" width="11.44140625" style="90"/>
    <col min="15361" max="15361" width="4.44140625" style="90" customWidth="1"/>
    <col min="15362" max="15362" width="15.44140625" style="90" customWidth="1"/>
    <col min="15363" max="15363" width="10.88671875" style="90" customWidth="1"/>
    <col min="15364" max="15373" width="11.5546875" style="90" customWidth="1"/>
    <col min="15374" max="15374" width="11.88671875" style="90" customWidth="1"/>
    <col min="15375" max="15375" width="13.44140625" style="90" customWidth="1"/>
    <col min="15376" max="15376" width="7.5546875" style="90" customWidth="1"/>
    <col min="15377" max="15377" width="13.88671875" style="90" bestFit="1" customWidth="1"/>
    <col min="15378" max="15378" width="13.5546875" style="90" customWidth="1"/>
    <col min="15379" max="15380" width="13.88671875" style="90" customWidth="1"/>
    <col min="15381" max="15382" width="11.5546875" style="90" bestFit="1" customWidth="1"/>
    <col min="15383" max="15384" width="13.5546875" style="90" bestFit="1" customWidth="1"/>
    <col min="15385" max="15616" width="11.44140625" style="90"/>
    <col min="15617" max="15617" width="4.44140625" style="90" customWidth="1"/>
    <col min="15618" max="15618" width="15.44140625" style="90" customWidth="1"/>
    <col min="15619" max="15619" width="10.88671875" style="90" customWidth="1"/>
    <col min="15620" max="15629" width="11.5546875" style="90" customWidth="1"/>
    <col min="15630" max="15630" width="11.88671875" style="90" customWidth="1"/>
    <col min="15631" max="15631" width="13.44140625" style="90" customWidth="1"/>
    <col min="15632" max="15632" width="7.5546875" style="90" customWidth="1"/>
    <col min="15633" max="15633" width="13.88671875" style="90" bestFit="1" customWidth="1"/>
    <col min="15634" max="15634" width="13.5546875" style="90" customWidth="1"/>
    <col min="15635" max="15636" width="13.88671875" style="90" customWidth="1"/>
    <col min="15637" max="15638" width="11.5546875" style="90" bestFit="1" customWidth="1"/>
    <col min="15639" max="15640" width="13.5546875" style="90" bestFit="1" customWidth="1"/>
    <col min="15641" max="15872" width="11.44140625" style="90"/>
    <col min="15873" max="15873" width="4.44140625" style="90" customWidth="1"/>
    <col min="15874" max="15874" width="15.44140625" style="90" customWidth="1"/>
    <col min="15875" max="15875" width="10.88671875" style="90" customWidth="1"/>
    <col min="15876" max="15885" width="11.5546875" style="90" customWidth="1"/>
    <col min="15886" max="15886" width="11.88671875" style="90" customWidth="1"/>
    <col min="15887" max="15887" width="13.44140625" style="90" customWidth="1"/>
    <col min="15888" max="15888" width="7.5546875" style="90" customWidth="1"/>
    <col min="15889" max="15889" width="13.88671875" style="90" bestFit="1" customWidth="1"/>
    <col min="15890" max="15890" width="13.5546875" style="90" customWidth="1"/>
    <col min="15891" max="15892" width="13.88671875" style="90" customWidth="1"/>
    <col min="15893" max="15894" width="11.5546875" style="90" bestFit="1" customWidth="1"/>
    <col min="15895" max="15896" width="13.5546875" style="90" bestFit="1" customWidth="1"/>
    <col min="15897" max="16128" width="11.44140625" style="90"/>
    <col min="16129" max="16129" width="4.44140625" style="90" customWidth="1"/>
    <col min="16130" max="16130" width="15.44140625" style="90" customWidth="1"/>
    <col min="16131" max="16131" width="10.88671875" style="90" customWidth="1"/>
    <col min="16132" max="16141" width="11.5546875" style="90" customWidth="1"/>
    <col min="16142" max="16142" width="11.88671875" style="90" customWidth="1"/>
    <col min="16143" max="16143" width="13.44140625" style="90" customWidth="1"/>
    <col min="16144" max="16144" width="7.5546875" style="90" customWidth="1"/>
    <col min="16145" max="16145" width="13.88671875" style="90" bestFit="1" customWidth="1"/>
    <col min="16146" max="16146" width="13.5546875" style="90" customWidth="1"/>
    <col min="16147" max="16148" width="13.88671875" style="90" customWidth="1"/>
    <col min="16149" max="16150" width="11.5546875" style="90" bestFit="1" customWidth="1"/>
    <col min="16151" max="16152" width="13.5546875" style="90" bestFit="1" customWidth="1"/>
    <col min="16153" max="16384" width="11.44140625" style="90"/>
  </cols>
  <sheetData>
    <row r="1" spans="1:19" ht="22.5" customHeight="1">
      <c r="A1" s="18"/>
      <c r="B1" s="79"/>
    </row>
    <row r="2" spans="1:19" ht="27.75" customHeight="1">
      <c r="A2" s="92" t="s">
        <v>156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Q2" s="95"/>
      <c r="R2" s="96"/>
    </row>
    <row r="3" spans="1:19" ht="16.8">
      <c r="A3" s="25">
        <v>45626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Q3" s="99"/>
      <c r="R3" s="100"/>
    </row>
    <row r="4" spans="1:19" ht="16.5" customHeight="1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Q4" s="99"/>
      <c r="R4" s="104"/>
      <c r="S4" s="104"/>
    </row>
    <row r="5" spans="1:19" ht="15.6">
      <c r="A5" s="105"/>
      <c r="B5" s="105"/>
      <c r="C5" s="106" t="s">
        <v>96</v>
      </c>
      <c r="D5" s="107"/>
      <c r="E5" s="107"/>
      <c r="F5" s="106"/>
      <c r="G5" s="106"/>
      <c r="H5" s="106"/>
      <c r="I5" s="106"/>
      <c r="J5" s="106"/>
      <c r="K5" s="106"/>
      <c r="L5" s="108"/>
      <c r="M5" s="108"/>
      <c r="N5" s="1760" t="s">
        <v>125</v>
      </c>
      <c r="Q5" s="109"/>
      <c r="R5" s="22"/>
      <c r="S5" s="104"/>
    </row>
    <row r="6" spans="1:19" ht="15.6">
      <c r="A6" s="110"/>
      <c r="B6" s="110"/>
      <c r="C6" s="111" t="s">
        <v>99</v>
      </c>
      <c r="D6" s="111" t="s">
        <v>100</v>
      </c>
      <c r="E6" s="111" t="s">
        <v>101</v>
      </c>
      <c r="F6" s="111" t="s">
        <v>102</v>
      </c>
      <c r="G6" s="111" t="s">
        <v>103</v>
      </c>
      <c r="H6" s="111" t="s">
        <v>104</v>
      </c>
      <c r="I6" s="111" t="s">
        <v>105</v>
      </c>
      <c r="J6" s="111" t="s">
        <v>106</v>
      </c>
      <c r="K6" s="111" t="s">
        <v>107</v>
      </c>
      <c r="L6" s="111" t="s">
        <v>108</v>
      </c>
      <c r="M6" s="111" t="s">
        <v>157</v>
      </c>
      <c r="N6" s="1763"/>
      <c r="Q6" s="109"/>
      <c r="R6" s="99"/>
    </row>
    <row r="7" spans="1:19">
      <c r="A7" s="112" t="s">
        <v>112</v>
      </c>
      <c r="B7" s="113"/>
      <c r="C7" s="114">
        <v>0</v>
      </c>
      <c r="D7" s="114">
        <v>0</v>
      </c>
      <c r="E7" s="114">
        <v>10</v>
      </c>
      <c r="F7" s="114">
        <v>27</v>
      </c>
      <c r="G7" s="114">
        <v>17</v>
      </c>
      <c r="H7" s="114">
        <v>15</v>
      </c>
      <c r="I7" s="114">
        <v>6</v>
      </c>
      <c r="J7" s="114">
        <v>30</v>
      </c>
      <c r="K7" s="114">
        <v>32</v>
      </c>
      <c r="L7" s="114">
        <v>1442</v>
      </c>
      <c r="M7" s="114">
        <v>6041</v>
      </c>
      <c r="N7" s="114">
        <v>7620</v>
      </c>
      <c r="Q7" s="115"/>
    </row>
    <row r="8" spans="1:19">
      <c r="A8" s="116"/>
      <c r="B8" s="117" t="s">
        <v>113</v>
      </c>
      <c r="C8" s="118">
        <v>0</v>
      </c>
      <c r="D8" s="118">
        <v>0</v>
      </c>
      <c r="E8" s="118">
        <v>6</v>
      </c>
      <c r="F8" s="118">
        <v>16</v>
      </c>
      <c r="G8" s="118">
        <v>6</v>
      </c>
      <c r="H8" s="118">
        <v>4</v>
      </c>
      <c r="I8" s="118">
        <v>2</v>
      </c>
      <c r="J8" s="118">
        <v>20</v>
      </c>
      <c r="K8" s="118">
        <v>26</v>
      </c>
      <c r="L8" s="118">
        <v>891</v>
      </c>
      <c r="M8" s="118">
        <v>3853</v>
      </c>
      <c r="N8" s="118">
        <v>4824</v>
      </c>
      <c r="Q8" s="115"/>
    </row>
    <row r="9" spans="1:19">
      <c r="A9" s="119"/>
      <c r="B9" s="120" t="s">
        <v>114</v>
      </c>
      <c r="C9" s="121">
        <v>0</v>
      </c>
      <c r="D9" s="121">
        <v>0</v>
      </c>
      <c r="E9" s="121">
        <v>4</v>
      </c>
      <c r="F9" s="121">
        <v>11</v>
      </c>
      <c r="G9" s="121">
        <v>11</v>
      </c>
      <c r="H9" s="121">
        <v>11</v>
      </c>
      <c r="I9" s="121">
        <v>4</v>
      </c>
      <c r="J9" s="121">
        <v>10</v>
      </c>
      <c r="K9" s="121">
        <v>6</v>
      </c>
      <c r="L9" s="121">
        <v>551</v>
      </c>
      <c r="M9" s="121">
        <v>2188</v>
      </c>
      <c r="N9" s="121">
        <v>2796</v>
      </c>
      <c r="Q9" s="115"/>
    </row>
    <row r="10" spans="1:19">
      <c r="A10" s="122" t="s">
        <v>115</v>
      </c>
      <c r="B10" s="105"/>
      <c r="C10" s="114">
        <v>0</v>
      </c>
      <c r="D10" s="114">
        <v>11</v>
      </c>
      <c r="E10" s="114">
        <v>15</v>
      </c>
      <c r="F10" s="114">
        <v>55</v>
      </c>
      <c r="G10" s="114">
        <v>111</v>
      </c>
      <c r="H10" s="114">
        <v>226</v>
      </c>
      <c r="I10" s="114">
        <v>406</v>
      </c>
      <c r="J10" s="114">
        <v>741</v>
      </c>
      <c r="K10" s="114">
        <v>1248</v>
      </c>
      <c r="L10" s="114">
        <v>21744</v>
      </c>
      <c r="M10" s="114">
        <v>89614</v>
      </c>
      <c r="N10" s="114">
        <v>114171</v>
      </c>
      <c r="Q10" s="115"/>
    </row>
    <row r="11" spans="1:19">
      <c r="A11" s="105"/>
      <c r="B11" s="105" t="s">
        <v>113</v>
      </c>
      <c r="C11" s="118">
        <v>0</v>
      </c>
      <c r="D11" s="118">
        <v>8</v>
      </c>
      <c r="E11" s="118">
        <v>12</v>
      </c>
      <c r="F11" s="118">
        <v>32</v>
      </c>
      <c r="G11" s="118">
        <v>66</v>
      </c>
      <c r="H11" s="118">
        <v>152</v>
      </c>
      <c r="I11" s="118">
        <v>235</v>
      </c>
      <c r="J11" s="118">
        <v>444</v>
      </c>
      <c r="K11" s="118">
        <v>778</v>
      </c>
      <c r="L11" s="118">
        <v>14503</v>
      </c>
      <c r="M11" s="118">
        <v>60938</v>
      </c>
      <c r="N11" s="118">
        <v>77168</v>
      </c>
      <c r="Q11" s="115"/>
    </row>
    <row r="12" spans="1:19">
      <c r="A12" s="123"/>
      <c r="B12" s="123" t="s">
        <v>114</v>
      </c>
      <c r="C12" s="121">
        <v>0</v>
      </c>
      <c r="D12" s="121">
        <v>3</v>
      </c>
      <c r="E12" s="121">
        <v>3</v>
      </c>
      <c r="F12" s="121">
        <v>23</v>
      </c>
      <c r="G12" s="121">
        <v>45</v>
      </c>
      <c r="H12" s="121">
        <v>74</v>
      </c>
      <c r="I12" s="121">
        <v>171</v>
      </c>
      <c r="J12" s="121">
        <v>297</v>
      </c>
      <c r="K12" s="121">
        <v>470</v>
      </c>
      <c r="L12" s="121">
        <v>7241</v>
      </c>
      <c r="M12" s="121">
        <v>28676</v>
      </c>
      <c r="N12" s="121">
        <v>37003</v>
      </c>
      <c r="Q12" s="115"/>
    </row>
    <row r="13" spans="1:19">
      <c r="A13" s="124" t="s">
        <v>121</v>
      </c>
      <c r="B13" s="105"/>
      <c r="C13" s="114">
        <v>0</v>
      </c>
      <c r="D13" s="114">
        <v>3</v>
      </c>
      <c r="E13" s="114">
        <v>18</v>
      </c>
      <c r="F13" s="114">
        <v>18</v>
      </c>
      <c r="G13" s="114">
        <v>46</v>
      </c>
      <c r="H13" s="114">
        <v>59</v>
      </c>
      <c r="I13" s="114">
        <v>93</v>
      </c>
      <c r="J13" s="114">
        <v>109</v>
      </c>
      <c r="K13" s="114">
        <v>163</v>
      </c>
      <c r="L13" s="114">
        <v>9098</v>
      </c>
      <c r="M13" s="114">
        <v>37399</v>
      </c>
      <c r="N13" s="114">
        <v>47006</v>
      </c>
      <c r="Q13" s="115"/>
    </row>
    <row r="14" spans="1:19">
      <c r="A14" s="105"/>
      <c r="B14" s="105" t="s">
        <v>113</v>
      </c>
      <c r="C14" s="118">
        <v>0</v>
      </c>
      <c r="D14" s="118">
        <v>1</v>
      </c>
      <c r="E14" s="118">
        <v>16</v>
      </c>
      <c r="F14" s="118">
        <v>9</v>
      </c>
      <c r="G14" s="118">
        <v>22</v>
      </c>
      <c r="H14" s="118">
        <v>34</v>
      </c>
      <c r="I14" s="118">
        <v>41</v>
      </c>
      <c r="J14" s="118">
        <v>81</v>
      </c>
      <c r="K14" s="118">
        <v>128</v>
      </c>
      <c r="L14" s="118">
        <v>6378</v>
      </c>
      <c r="M14" s="118">
        <v>27067</v>
      </c>
      <c r="N14" s="118">
        <v>33777</v>
      </c>
      <c r="Q14" s="115"/>
    </row>
    <row r="15" spans="1:19">
      <c r="A15" s="123"/>
      <c r="B15" s="123" t="s">
        <v>114</v>
      </c>
      <c r="C15" s="121">
        <v>0</v>
      </c>
      <c r="D15" s="121">
        <v>2</v>
      </c>
      <c r="E15" s="121">
        <v>2</v>
      </c>
      <c r="F15" s="121">
        <v>9</v>
      </c>
      <c r="G15" s="121">
        <v>24</v>
      </c>
      <c r="H15" s="121">
        <v>25</v>
      </c>
      <c r="I15" s="121">
        <v>52</v>
      </c>
      <c r="J15" s="121">
        <v>28</v>
      </c>
      <c r="K15" s="121">
        <v>35</v>
      </c>
      <c r="L15" s="121">
        <v>2720</v>
      </c>
      <c r="M15" s="121">
        <v>10332</v>
      </c>
      <c r="N15" s="121">
        <v>13229</v>
      </c>
      <c r="Q15" s="115"/>
    </row>
    <row r="16" spans="1:19">
      <c r="A16" s="124" t="s">
        <v>117</v>
      </c>
      <c r="B16" s="105"/>
      <c r="C16" s="114">
        <v>0</v>
      </c>
      <c r="D16" s="114">
        <v>0</v>
      </c>
      <c r="E16" s="114">
        <v>1</v>
      </c>
      <c r="F16" s="114">
        <v>14</v>
      </c>
      <c r="G16" s="114">
        <v>60</v>
      </c>
      <c r="H16" s="114">
        <v>76</v>
      </c>
      <c r="I16" s="114">
        <v>139</v>
      </c>
      <c r="J16" s="114">
        <v>202</v>
      </c>
      <c r="K16" s="114">
        <v>187</v>
      </c>
      <c r="L16" s="114">
        <v>21464</v>
      </c>
      <c r="M16" s="114">
        <v>52030</v>
      </c>
      <c r="N16" s="114">
        <v>74173</v>
      </c>
      <c r="Q16" s="115"/>
    </row>
    <row r="17" spans="1:17">
      <c r="A17" s="105"/>
      <c r="B17" s="105" t="s">
        <v>113</v>
      </c>
      <c r="C17" s="118">
        <v>0</v>
      </c>
      <c r="D17" s="118">
        <v>0</v>
      </c>
      <c r="E17" s="118">
        <v>1</v>
      </c>
      <c r="F17" s="118">
        <v>11</v>
      </c>
      <c r="G17" s="118">
        <v>39</v>
      </c>
      <c r="H17" s="118">
        <v>47</v>
      </c>
      <c r="I17" s="118">
        <v>83</v>
      </c>
      <c r="J17" s="118">
        <v>134</v>
      </c>
      <c r="K17" s="118">
        <v>126</v>
      </c>
      <c r="L17" s="118">
        <v>15377</v>
      </c>
      <c r="M17" s="118">
        <v>39292</v>
      </c>
      <c r="N17" s="118">
        <v>55110</v>
      </c>
      <c r="Q17" s="115"/>
    </row>
    <row r="18" spans="1:17">
      <c r="A18" s="123"/>
      <c r="B18" s="123" t="s">
        <v>114</v>
      </c>
      <c r="C18" s="121">
        <v>0</v>
      </c>
      <c r="D18" s="121">
        <v>0</v>
      </c>
      <c r="E18" s="121">
        <v>0</v>
      </c>
      <c r="F18" s="121">
        <v>3</v>
      </c>
      <c r="G18" s="121">
        <v>21</v>
      </c>
      <c r="H18" s="121">
        <v>29</v>
      </c>
      <c r="I18" s="121">
        <v>56</v>
      </c>
      <c r="J18" s="121">
        <v>68</v>
      </c>
      <c r="K18" s="121">
        <v>61</v>
      </c>
      <c r="L18" s="121">
        <v>6087</v>
      </c>
      <c r="M18" s="121">
        <v>12738</v>
      </c>
      <c r="N18" s="121">
        <v>19063</v>
      </c>
      <c r="P18" s="125"/>
      <c r="Q18" s="115"/>
    </row>
    <row r="19" spans="1:17">
      <c r="A19" s="124" t="s">
        <v>118</v>
      </c>
      <c r="B19" s="105"/>
      <c r="C19" s="114">
        <v>0</v>
      </c>
      <c r="D19" s="114">
        <v>14</v>
      </c>
      <c r="E19" s="114">
        <v>44</v>
      </c>
      <c r="F19" s="114">
        <v>114</v>
      </c>
      <c r="G19" s="114">
        <v>234</v>
      </c>
      <c r="H19" s="114">
        <v>376</v>
      </c>
      <c r="I19" s="114">
        <v>644</v>
      </c>
      <c r="J19" s="114">
        <v>1082</v>
      </c>
      <c r="K19" s="114">
        <v>1630</v>
      </c>
      <c r="L19" s="114">
        <v>53748</v>
      </c>
      <c r="M19" s="114">
        <v>185084</v>
      </c>
      <c r="N19" s="114">
        <v>242970</v>
      </c>
      <c r="Q19" s="115"/>
    </row>
    <row r="20" spans="1:17">
      <c r="A20" s="105"/>
      <c r="B20" s="105" t="s">
        <v>113</v>
      </c>
      <c r="C20" s="118">
        <v>0</v>
      </c>
      <c r="D20" s="118">
        <v>9</v>
      </c>
      <c r="E20" s="118">
        <v>35</v>
      </c>
      <c r="F20" s="118">
        <v>68</v>
      </c>
      <c r="G20" s="118">
        <v>133</v>
      </c>
      <c r="H20" s="118">
        <v>237</v>
      </c>
      <c r="I20" s="118">
        <v>361</v>
      </c>
      <c r="J20" s="118">
        <v>679</v>
      </c>
      <c r="K20" s="118">
        <v>1058</v>
      </c>
      <c r="L20" s="118">
        <v>37149</v>
      </c>
      <c r="M20" s="118">
        <v>131150</v>
      </c>
      <c r="N20" s="118">
        <v>170879</v>
      </c>
      <c r="P20" s="125"/>
      <c r="Q20" s="115"/>
    </row>
    <row r="21" spans="1:17">
      <c r="A21" s="121"/>
      <c r="B21" s="121" t="s">
        <v>114</v>
      </c>
      <c r="C21" s="121">
        <v>0</v>
      </c>
      <c r="D21" s="121">
        <v>5</v>
      </c>
      <c r="E21" s="121">
        <v>9</v>
      </c>
      <c r="F21" s="121">
        <v>46</v>
      </c>
      <c r="G21" s="121">
        <v>101</v>
      </c>
      <c r="H21" s="121">
        <v>139</v>
      </c>
      <c r="I21" s="121">
        <v>283</v>
      </c>
      <c r="J21" s="121">
        <v>403</v>
      </c>
      <c r="K21" s="121">
        <v>572</v>
      </c>
      <c r="L21" s="121">
        <v>16599</v>
      </c>
      <c r="M21" s="121">
        <v>53934</v>
      </c>
      <c r="N21" s="121">
        <v>72091</v>
      </c>
      <c r="Q21" s="115"/>
    </row>
    <row r="22" spans="1:17" ht="16.5" customHeight="1" thickBot="1">
      <c r="A22" s="126" t="s">
        <v>119</v>
      </c>
      <c r="B22" s="126"/>
      <c r="C22" s="127">
        <v>0</v>
      </c>
      <c r="D22" s="127">
        <v>5.7620282339383459E-3</v>
      </c>
      <c r="E22" s="127">
        <v>1.8109231592377661E-2</v>
      </c>
      <c r="F22" s="127">
        <v>4.6919372762069395E-2</v>
      </c>
      <c r="G22" s="127">
        <v>9.6308186195826651E-2</v>
      </c>
      <c r="H22" s="127">
        <v>0.15475161542577273</v>
      </c>
      <c r="I22" s="127">
        <v>0.2650532987611639</v>
      </c>
      <c r="J22" s="127">
        <v>0.4453224677943779</v>
      </c>
      <c r="K22" s="127">
        <v>0.67086471580853602</v>
      </c>
      <c r="L22" s="127">
        <v>22.121249536979875</v>
      </c>
      <c r="M22" s="127">
        <v>76.17565954644607</v>
      </c>
      <c r="N22" s="128">
        <v>100</v>
      </c>
      <c r="Q22" s="115"/>
    </row>
    <row r="23" spans="1:17" ht="16.5" customHeight="1">
      <c r="A23" s="105"/>
      <c r="B23" s="12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5" spans="1:17" ht="27.75" customHeight="1">
      <c r="A25" s="92" t="s">
        <v>158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4"/>
    </row>
    <row r="26" spans="1:17" ht="16.8">
      <c r="A26" s="25">
        <v>45626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8"/>
    </row>
    <row r="27" spans="1:17" ht="15" thickBot="1">
      <c r="A27" s="101"/>
      <c r="B27" s="101"/>
      <c r="C27" s="101"/>
      <c r="D27" s="102"/>
      <c r="E27" s="103"/>
      <c r="F27" s="103"/>
      <c r="G27" s="103"/>
      <c r="H27" s="103"/>
      <c r="I27" s="103"/>
      <c r="J27" s="103"/>
      <c r="K27" s="103"/>
      <c r="L27" s="103"/>
      <c r="M27" s="101"/>
      <c r="N27" s="101"/>
    </row>
    <row r="28" spans="1:17">
      <c r="A28" s="105"/>
      <c r="B28" s="105"/>
      <c r="C28" s="106" t="s">
        <v>96</v>
      </c>
      <c r="D28" s="107"/>
      <c r="E28" s="107"/>
      <c r="F28" s="106"/>
      <c r="G28" s="106"/>
      <c r="H28" s="106"/>
      <c r="I28" s="106"/>
      <c r="J28" s="106"/>
      <c r="K28" s="106"/>
      <c r="L28" s="108"/>
      <c r="M28" s="108"/>
      <c r="N28" s="1760" t="s">
        <v>125</v>
      </c>
    </row>
    <row r="29" spans="1:17">
      <c r="A29" s="110"/>
      <c r="B29" s="110"/>
      <c r="C29" s="111" t="s">
        <v>99</v>
      </c>
      <c r="D29" s="111" t="s">
        <v>100</v>
      </c>
      <c r="E29" s="111" t="s">
        <v>101</v>
      </c>
      <c r="F29" s="111" t="s">
        <v>102</v>
      </c>
      <c r="G29" s="111" t="s">
        <v>103</v>
      </c>
      <c r="H29" s="111" t="s">
        <v>104</v>
      </c>
      <c r="I29" s="111" t="s">
        <v>105</v>
      </c>
      <c r="J29" s="111" t="s">
        <v>106</v>
      </c>
      <c r="K29" s="111" t="s">
        <v>107</v>
      </c>
      <c r="L29" s="111" t="s">
        <v>108</v>
      </c>
      <c r="M29" s="111" t="s">
        <v>157</v>
      </c>
      <c r="N29" s="1763"/>
    </row>
    <row r="30" spans="1:17">
      <c r="A30" s="112" t="s">
        <v>112</v>
      </c>
      <c r="B30" s="113"/>
      <c r="C30" s="114">
        <v>20</v>
      </c>
      <c r="D30" s="114">
        <v>569</v>
      </c>
      <c r="E30" s="114">
        <v>3315</v>
      </c>
      <c r="F30" s="114">
        <v>4189</v>
      </c>
      <c r="G30" s="114">
        <v>2941</v>
      </c>
      <c r="H30" s="114">
        <v>2093</v>
      </c>
      <c r="I30" s="114">
        <v>1382</v>
      </c>
      <c r="J30" s="114">
        <v>883</v>
      </c>
      <c r="K30" s="114">
        <v>2910</v>
      </c>
      <c r="L30" s="114">
        <v>7794</v>
      </c>
      <c r="M30" s="114">
        <v>1562</v>
      </c>
      <c r="N30" s="114">
        <v>27658</v>
      </c>
      <c r="Q30" s="115"/>
    </row>
    <row r="31" spans="1:17">
      <c r="A31" s="116"/>
      <c r="B31" s="117" t="s">
        <v>113</v>
      </c>
      <c r="C31" s="118">
        <v>13</v>
      </c>
      <c r="D31" s="118">
        <v>394</v>
      </c>
      <c r="E31" s="118">
        <v>2085</v>
      </c>
      <c r="F31" s="118">
        <v>2487</v>
      </c>
      <c r="G31" s="118">
        <v>1842</v>
      </c>
      <c r="H31" s="118">
        <v>1348</v>
      </c>
      <c r="I31" s="118">
        <v>915</v>
      </c>
      <c r="J31" s="118">
        <v>612</v>
      </c>
      <c r="K31" s="118">
        <v>1781</v>
      </c>
      <c r="L31" s="118">
        <v>4616</v>
      </c>
      <c r="M31" s="118">
        <v>1067</v>
      </c>
      <c r="N31" s="118">
        <v>17160</v>
      </c>
      <c r="Q31" s="115"/>
    </row>
    <row r="32" spans="1:17">
      <c r="A32" s="119"/>
      <c r="B32" s="120" t="s">
        <v>114</v>
      </c>
      <c r="C32" s="121">
        <v>7</v>
      </c>
      <c r="D32" s="121">
        <v>175</v>
      </c>
      <c r="E32" s="121">
        <v>1230</v>
      </c>
      <c r="F32" s="121">
        <v>1702</v>
      </c>
      <c r="G32" s="121">
        <v>1099</v>
      </c>
      <c r="H32" s="121">
        <v>745</v>
      </c>
      <c r="I32" s="121">
        <v>467</v>
      </c>
      <c r="J32" s="121">
        <v>271</v>
      </c>
      <c r="K32" s="121">
        <v>1129</v>
      </c>
      <c r="L32" s="121">
        <v>3178</v>
      </c>
      <c r="M32" s="121">
        <v>495</v>
      </c>
      <c r="N32" s="121">
        <v>10498</v>
      </c>
      <c r="Q32" s="115"/>
    </row>
    <row r="33" spans="1:17">
      <c r="A33" s="122" t="s">
        <v>115</v>
      </c>
      <c r="B33" s="105"/>
      <c r="C33" s="114">
        <v>230</v>
      </c>
      <c r="D33" s="114">
        <v>2418</v>
      </c>
      <c r="E33" s="114">
        <v>3082</v>
      </c>
      <c r="F33" s="114">
        <v>2868</v>
      </c>
      <c r="G33" s="114">
        <v>3223</v>
      </c>
      <c r="H33" s="114">
        <v>3866</v>
      </c>
      <c r="I33" s="114">
        <v>3620</v>
      </c>
      <c r="J33" s="114">
        <v>2939</v>
      </c>
      <c r="K33" s="114">
        <v>32823</v>
      </c>
      <c r="L33" s="114">
        <v>106360</v>
      </c>
      <c r="M33" s="114">
        <v>27962</v>
      </c>
      <c r="N33" s="114">
        <v>189391</v>
      </c>
      <c r="Q33" s="115"/>
    </row>
    <row r="34" spans="1:17">
      <c r="A34" s="105"/>
      <c r="B34" s="105" t="s">
        <v>113</v>
      </c>
      <c r="C34" s="118">
        <v>156</v>
      </c>
      <c r="D34" s="118">
        <v>1570</v>
      </c>
      <c r="E34" s="118">
        <v>1906</v>
      </c>
      <c r="F34" s="118">
        <v>1619</v>
      </c>
      <c r="G34" s="118">
        <v>1840</v>
      </c>
      <c r="H34" s="118">
        <v>2180</v>
      </c>
      <c r="I34" s="118">
        <v>2195</v>
      </c>
      <c r="J34" s="118">
        <v>1830</v>
      </c>
      <c r="K34" s="118">
        <v>20427</v>
      </c>
      <c r="L34" s="118">
        <v>67584</v>
      </c>
      <c r="M34" s="118">
        <v>20329</v>
      </c>
      <c r="N34" s="118">
        <v>121636</v>
      </c>
      <c r="Q34" s="115"/>
    </row>
    <row r="35" spans="1:17">
      <c r="A35" s="123"/>
      <c r="B35" s="123" t="s">
        <v>114</v>
      </c>
      <c r="C35" s="121">
        <v>74</v>
      </c>
      <c r="D35" s="121">
        <v>848</v>
      </c>
      <c r="E35" s="121">
        <v>1176</v>
      </c>
      <c r="F35" s="121">
        <v>1249</v>
      </c>
      <c r="G35" s="121">
        <v>1383</v>
      </c>
      <c r="H35" s="121">
        <v>1686</v>
      </c>
      <c r="I35" s="121">
        <v>1425</v>
      </c>
      <c r="J35" s="121">
        <v>1109</v>
      </c>
      <c r="K35" s="121">
        <v>12396</v>
      </c>
      <c r="L35" s="121">
        <v>38776</v>
      </c>
      <c r="M35" s="121">
        <v>7633</v>
      </c>
      <c r="N35" s="121">
        <v>67755</v>
      </c>
      <c r="Q35" s="115"/>
    </row>
    <row r="36" spans="1:17">
      <c r="A36" s="124" t="s">
        <v>121</v>
      </c>
      <c r="B36" s="105"/>
      <c r="C36" s="114">
        <v>6</v>
      </c>
      <c r="D36" s="114">
        <v>488</v>
      </c>
      <c r="E36" s="114">
        <v>1884</v>
      </c>
      <c r="F36" s="114">
        <v>2714</v>
      </c>
      <c r="G36" s="114">
        <v>3582</v>
      </c>
      <c r="H36" s="114">
        <v>3595</v>
      </c>
      <c r="I36" s="114">
        <v>3098</v>
      </c>
      <c r="J36" s="114">
        <v>1978</v>
      </c>
      <c r="K36" s="114">
        <v>15089</v>
      </c>
      <c r="L36" s="114">
        <v>51646</v>
      </c>
      <c r="M36" s="114">
        <v>14485</v>
      </c>
      <c r="N36" s="114">
        <v>98565</v>
      </c>
      <c r="Q36" s="115"/>
    </row>
    <row r="37" spans="1:17">
      <c r="A37" s="105"/>
      <c r="B37" s="105" t="s">
        <v>113</v>
      </c>
      <c r="C37" s="118">
        <v>5</v>
      </c>
      <c r="D37" s="118">
        <v>306</v>
      </c>
      <c r="E37" s="118">
        <v>1040</v>
      </c>
      <c r="F37" s="118">
        <v>1467</v>
      </c>
      <c r="G37" s="118">
        <v>1991</v>
      </c>
      <c r="H37" s="118">
        <v>2098</v>
      </c>
      <c r="I37" s="118">
        <v>1882</v>
      </c>
      <c r="J37" s="118">
        <v>1327</v>
      </c>
      <c r="K37" s="118">
        <v>9878</v>
      </c>
      <c r="L37" s="118">
        <v>35192</v>
      </c>
      <c r="M37" s="118">
        <v>10533</v>
      </c>
      <c r="N37" s="118">
        <v>65719</v>
      </c>
      <c r="Q37" s="115"/>
    </row>
    <row r="38" spans="1:17">
      <c r="A38" s="123"/>
      <c r="B38" s="123" t="s">
        <v>114</v>
      </c>
      <c r="C38" s="130">
        <v>1</v>
      </c>
      <c r="D38" s="130">
        <v>182</v>
      </c>
      <c r="E38" s="130">
        <v>844</v>
      </c>
      <c r="F38" s="130">
        <v>1247</v>
      </c>
      <c r="G38" s="130">
        <v>1591</v>
      </c>
      <c r="H38" s="130">
        <v>1497</v>
      </c>
      <c r="I38" s="130">
        <v>1216</v>
      </c>
      <c r="J38" s="130">
        <v>651</v>
      </c>
      <c r="K38" s="130">
        <v>5211</v>
      </c>
      <c r="L38" s="130">
        <v>16454</v>
      </c>
      <c r="M38" s="130">
        <v>3952</v>
      </c>
      <c r="N38" s="121">
        <v>32846</v>
      </c>
      <c r="Q38" s="115"/>
    </row>
    <row r="39" spans="1:17">
      <c r="A39" s="124" t="s">
        <v>117</v>
      </c>
      <c r="B39" s="105"/>
      <c r="C39" s="114">
        <v>1</v>
      </c>
      <c r="D39" s="114">
        <v>26</v>
      </c>
      <c r="E39" s="114">
        <v>156</v>
      </c>
      <c r="F39" s="114">
        <v>803</v>
      </c>
      <c r="G39" s="114">
        <v>1599</v>
      </c>
      <c r="H39" s="114">
        <v>2195</v>
      </c>
      <c r="I39" s="114">
        <v>2236</v>
      </c>
      <c r="J39" s="114">
        <v>1695</v>
      </c>
      <c r="K39" s="114">
        <v>31792</v>
      </c>
      <c r="L39" s="114">
        <v>68998</v>
      </c>
      <c r="M39" s="114">
        <v>28830</v>
      </c>
      <c r="N39" s="114">
        <v>138331</v>
      </c>
      <c r="Q39" s="115"/>
    </row>
    <row r="40" spans="1:17">
      <c r="A40" s="105"/>
      <c r="B40" s="105" t="s">
        <v>113</v>
      </c>
      <c r="C40" s="118">
        <v>0</v>
      </c>
      <c r="D40" s="118">
        <v>16</v>
      </c>
      <c r="E40" s="118">
        <v>82</v>
      </c>
      <c r="F40" s="118">
        <v>468</v>
      </c>
      <c r="G40" s="118">
        <v>942</v>
      </c>
      <c r="H40" s="118">
        <v>1385</v>
      </c>
      <c r="I40" s="118">
        <v>1424</v>
      </c>
      <c r="J40" s="118">
        <v>1126</v>
      </c>
      <c r="K40" s="118">
        <v>21806</v>
      </c>
      <c r="L40" s="118">
        <v>48543</v>
      </c>
      <c r="M40" s="118">
        <v>21209</v>
      </c>
      <c r="N40" s="118">
        <v>97001</v>
      </c>
      <c r="Q40" s="115"/>
    </row>
    <row r="41" spans="1:17">
      <c r="A41" s="123"/>
      <c r="B41" s="123" t="s">
        <v>114</v>
      </c>
      <c r="C41" s="121">
        <v>1</v>
      </c>
      <c r="D41" s="121">
        <v>10</v>
      </c>
      <c r="E41" s="121">
        <v>74</v>
      </c>
      <c r="F41" s="121">
        <v>335</v>
      </c>
      <c r="G41" s="121">
        <v>657</v>
      </c>
      <c r="H41" s="121">
        <v>810</v>
      </c>
      <c r="I41" s="121">
        <v>812</v>
      </c>
      <c r="J41" s="121">
        <v>569</v>
      </c>
      <c r="K41" s="121">
        <v>9986</v>
      </c>
      <c r="L41" s="121">
        <v>20455</v>
      </c>
      <c r="M41" s="121">
        <v>7621</v>
      </c>
      <c r="N41" s="121">
        <v>41330</v>
      </c>
      <c r="Q41" s="115"/>
    </row>
    <row r="42" spans="1:17">
      <c r="A42" s="124" t="s">
        <v>118</v>
      </c>
      <c r="B42" s="105"/>
      <c r="C42" s="114">
        <v>257</v>
      </c>
      <c r="D42" s="114">
        <v>3501</v>
      </c>
      <c r="E42" s="114">
        <v>8437</v>
      </c>
      <c r="F42" s="114">
        <v>10574</v>
      </c>
      <c r="G42" s="114">
        <v>11345</v>
      </c>
      <c r="H42" s="114">
        <v>11749</v>
      </c>
      <c r="I42" s="114">
        <v>10336</v>
      </c>
      <c r="J42" s="114">
        <v>7495</v>
      </c>
      <c r="K42" s="114">
        <v>82614</v>
      </c>
      <c r="L42" s="114">
        <v>234798</v>
      </c>
      <c r="M42" s="114">
        <v>72839</v>
      </c>
      <c r="N42" s="114">
        <v>453945</v>
      </c>
      <c r="Q42" s="115"/>
    </row>
    <row r="43" spans="1:17">
      <c r="A43" s="105"/>
      <c r="B43" s="105" t="s">
        <v>113</v>
      </c>
      <c r="C43" s="118">
        <v>174</v>
      </c>
      <c r="D43" s="118">
        <v>2286</v>
      </c>
      <c r="E43" s="118">
        <v>5113</v>
      </c>
      <c r="F43" s="118">
        <v>6041</v>
      </c>
      <c r="G43" s="118">
        <v>6615</v>
      </c>
      <c r="H43" s="118">
        <v>7011</v>
      </c>
      <c r="I43" s="118">
        <v>6416</v>
      </c>
      <c r="J43" s="118">
        <v>4895</v>
      </c>
      <c r="K43" s="118">
        <v>53892</v>
      </c>
      <c r="L43" s="118">
        <v>155935</v>
      </c>
      <c r="M43" s="118">
        <v>53138</v>
      </c>
      <c r="N43" s="118">
        <v>301516</v>
      </c>
      <c r="Q43" s="115"/>
    </row>
    <row r="44" spans="1:17">
      <c r="A44" s="121"/>
      <c r="B44" s="121" t="s">
        <v>114</v>
      </c>
      <c r="C44" s="121">
        <v>83</v>
      </c>
      <c r="D44" s="121">
        <v>1215</v>
      </c>
      <c r="E44" s="121">
        <v>3324</v>
      </c>
      <c r="F44" s="121">
        <v>4533</v>
      </c>
      <c r="G44" s="121">
        <v>4730</v>
      </c>
      <c r="H44" s="121">
        <v>4738</v>
      </c>
      <c r="I44" s="121">
        <v>3920</v>
      </c>
      <c r="J44" s="121">
        <v>2600</v>
      </c>
      <c r="K44" s="121">
        <v>28722</v>
      </c>
      <c r="L44" s="121">
        <v>78863</v>
      </c>
      <c r="M44" s="121">
        <v>19701</v>
      </c>
      <c r="N44" s="118">
        <v>152429</v>
      </c>
      <c r="Q44" s="115"/>
    </row>
    <row r="45" spans="1:17" ht="15" thickBot="1">
      <c r="A45" s="126" t="s">
        <v>119</v>
      </c>
      <c r="B45" s="126"/>
      <c r="C45" s="127">
        <v>5.6614788135126499E-2</v>
      </c>
      <c r="D45" s="127">
        <v>0.77123880646333809</v>
      </c>
      <c r="E45" s="127">
        <v>1.8585952042648339</v>
      </c>
      <c r="F45" s="127">
        <v>2.3293570807036095</v>
      </c>
      <c r="G45" s="127">
        <v>2.499201445108989</v>
      </c>
      <c r="H45" s="127">
        <v>2.5881990108933901</v>
      </c>
      <c r="I45" s="127">
        <v>2.2769278216524027</v>
      </c>
      <c r="J45" s="127">
        <v>1.6510810781041756</v>
      </c>
      <c r="K45" s="127">
        <v>18.199121038892375</v>
      </c>
      <c r="L45" s="127">
        <v>51.723887255063943</v>
      </c>
      <c r="M45" s="127">
        <v>16.045776470717819</v>
      </c>
      <c r="N45" s="128">
        <v>100</v>
      </c>
      <c r="Q45" s="115"/>
    </row>
    <row r="46" spans="1:17">
      <c r="B46" s="131"/>
    </row>
    <row r="49" spans="1:17" ht="27.75" customHeight="1">
      <c r="A49" s="92" t="s">
        <v>159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4"/>
    </row>
    <row r="50" spans="1:17" ht="16.8">
      <c r="A50" s="25">
        <v>45626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8"/>
    </row>
    <row r="51" spans="1:17" ht="15" thickBot="1">
      <c r="A51" s="101"/>
      <c r="B51" s="101"/>
      <c r="C51" s="101"/>
      <c r="D51" s="102"/>
      <c r="E51" s="103"/>
      <c r="F51" s="103"/>
      <c r="G51" s="103"/>
      <c r="H51" s="103"/>
      <c r="I51" s="103"/>
      <c r="J51" s="103"/>
      <c r="K51" s="103"/>
      <c r="L51" s="103"/>
      <c r="M51" s="101"/>
      <c r="N51" s="101"/>
    </row>
    <row r="52" spans="1:17">
      <c r="A52" s="105"/>
      <c r="B52" s="105"/>
      <c r="C52" s="106" t="s">
        <v>96</v>
      </c>
      <c r="D52" s="107"/>
      <c r="E52" s="107"/>
      <c r="F52" s="106"/>
      <c r="G52" s="106"/>
      <c r="H52" s="106"/>
      <c r="I52" s="106"/>
      <c r="J52" s="106"/>
      <c r="K52" s="106"/>
      <c r="L52" s="108"/>
      <c r="M52" s="108"/>
      <c r="N52" s="1760" t="s">
        <v>125</v>
      </c>
    </row>
    <row r="53" spans="1:17">
      <c r="A53" s="110"/>
      <c r="B53" s="110"/>
      <c r="C53" s="111" t="s">
        <v>99</v>
      </c>
      <c r="D53" s="111" t="s">
        <v>100</v>
      </c>
      <c r="E53" s="111" t="s">
        <v>101</v>
      </c>
      <c r="F53" s="111" t="s">
        <v>102</v>
      </c>
      <c r="G53" s="111" t="s">
        <v>103</v>
      </c>
      <c r="H53" s="111" t="s">
        <v>104</v>
      </c>
      <c r="I53" s="111" t="s">
        <v>105</v>
      </c>
      <c r="J53" s="111" t="s">
        <v>106</v>
      </c>
      <c r="K53" s="111" t="s">
        <v>107</v>
      </c>
      <c r="L53" s="111" t="s">
        <v>108</v>
      </c>
      <c r="M53" s="111" t="s">
        <v>157</v>
      </c>
      <c r="N53" s="1763"/>
    </row>
    <row r="54" spans="1:17">
      <c r="A54" s="112" t="s">
        <v>112</v>
      </c>
      <c r="B54" s="113"/>
      <c r="C54" s="114">
        <v>31</v>
      </c>
      <c r="D54" s="114">
        <v>4803</v>
      </c>
      <c r="E54" s="114">
        <v>303156</v>
      </c>
      <c r="F54" s="114">
        <v>307455</v>
      </c>
      <c r="G54" s="114">
        <v>155662</v>
      </c>
      <c r="H54" s="114">
        <v>77500</v>
      </c>
      <c r="I54" s="114">
        <v>50390</v>
      </c>
      <c r="J54" s="114">
        <v>30494</v>
      </c>
      <c r="K54" s="114">
        <v>18072</v>
      </c>
      <c r="L54" s="114">
        <v>4098</v>
      </c>
      <c r="M54" s="114">
        <v>4195</v>
      </c>
      <c r="N54" s="114">
        <v>955856</v>
      </c>
      <c r="Q54" s="115"/>
    </row>
    <row r="55" spans="1:17">
      <c r="A55" s="116"/>
      <c r="B55" s="117" t="s">
        <v>113</v>
      </c>
      <c r="C55" s="118">
        <v>18</v>
      </c>
      <c r="D55" s="118">
        <v>2845</v>
      </c>
      <c r="E55" s="118">
        <v>169370</v>
      </c>
      <c r="F55" s="118">
        <v>162235</v>
      </c>
      <c r="G55" s="118">
        <v>85646</v>
      </c>
      <c r="H55" s="118">
        <v>43001</v>
      </c>
      <c r="I55" s="118">
        <v>27544</v>
      </c>
      <c r="J55" s="118">
        <v>16517</v>
      </c>
      <c r="K55" s="118">
        <v>9993</v>
      </c>
      <c r="L55" s="118">
        <v>2460</v>
      </c>
      <c r="M55" s="118">
        <v>2619</v>
      </c>
      <c r="N55" s="118">
        <v>522248</v>
      </c>
      <c r="Q55" s="115"/>
    </row>
    <row r="56" spans="1:17">
      <c r="A56" s="119"/>
      <c r="B56" s="120" t="s">
        <v>114</v>
      </c>
      <c r="C56" s="121">
        <v>13</v>
      </c>
      <c r="D56" s="121">
        <v>1958</v>
      </c>
      <c r="E56" s="121">
        <v>133786</v>
      </c>
      <c r="F56" s="121">
        <v>145220</v>
      </c>
      <c r="G56" s="121">
        <v>70016</v>
      </c>
      <c r="H56" s="121">
        <v>34499</v>
      </c>
      <c r="I56" s="121">
        <v>22846</v>
      </c>
      <c r="J56" s="121">
        <v>13977</v>
      </c>
      <c r="K56" s="121">
        <v>8079</v>
      </c>
      <c r="L56" s="121">
        <v>1638</v>
      </c>
      <c r="M56" s="121">
        <v>1576</v>
      </c>
      <c r="N56" s="121">
        <v>433608</v>
      </c>
      <c r="Q56" s="115"/>
    </row>
    <row r="57" spans="1:17">
      <c r="A57" s="122" t="s">
        <v>115</v>
      </c>
      <c r="B57" s="105"/>
      <c r="C57" s="114">
        <v>232541</v>
      </c>
      <c r="D57" s="114">
        <v>862754</v>
      </c>
      <c r="E57" s="114">
        <v>694278</v>
      </c>
      <c r="F57" s="114">
        <v>526448</v>
      </c>
      <c r="G57" s="114">
        <v>472004</v>
      </c>
      <c r="H57" s="114">
        <v>443515</v>
      </c>
      <c r="I57" s="114">
        <v>409469</v>
      </c>
      <c r="J57" s="114">
        <v>322638</v>
      </c>
      <c r="K57" s="114">
        <v>205397</v>
      </c>
      <c r="L57" s="114">
        <v>34972</v>
      </c>
      <c r="M57" s="114">
        <v>45162</v>
      </c>
      <c r="N57" s="114">
        <v>4249178</v>
      </c>
      <c r="Q57" s="115"/>
    </row>
    <row r="58" spans="1:17">
      <c r="A58" s="105"/>
      <c r="B58" s="105" t="s">
        <v>113</v>
      </c>
      <c r="C58" s="118">
        <v>139615</v>
      </c>
      <c r="D58" s="118">
        <v>483379</v>
      </c>
      <c r="E58" s="118">
        <v>368023</v>
      </c>
      <c r="F58" s="118">
        <v>290761</v>
      </c>
      <c r="G58" s="118">
        <v>264406</v>
      </c>
      <c r="H58" s="118">
        <v>250690</v>
      </c>
      <c r="I58" s="118">
        <v>235481</v>
      </c>
      <c r="J58" s="118">
        <v>188260</v>
      </c>
      <c r="K58" s="118">
        <v>125003</v>
      </c>
      <c r="L58" s="118">
        <v>22644</v>
      </c>
      <c r="M58" s="118">
        <v>31084</v>
      </c>
      <c r="N58" s="118">
        <v>2399346</v>
      </c>
      <c r="Q58" s="115"/>
    </row>
    <row r="59" spans="1:17">
      <c r="A59" s="123"/>
      <c r="B59" s="123" t="s">
        <v>114</v>
      </c>
      <c r="C59" s="121">
        <v>92926</v>
      </c>
      <c r="D59" s="121">
        <v>379375</v>
      </c>
      <c r="E59" s="121">
        <v>326255</v>
      </c>
      <c r="F59" s="121">
        <v>235687</v>
      </c>
      <c r="G59" s="121">
        <v>207598</v>
      </c>
      <c r="H59" s="121">
        <v>192825</v>
      </c>
      <c r="I59" s="121">
        <v>173988</v>
      </c>
      <c r="J59" s="121">
        <v>134378</v>
      </c>
      <c r="K59" s="121">
        <v>80394</v>
      </c>
      <c r="L59" s="121">
        <v>12328</v>
      </c>
      <c r="M59" s="121">
        <v>14078</v>
      </c>
      <c r="N59" s="121">
        <v>1849832</v>
      </c>
      <c r="Q59" s="115"/>
    </row>
    <row r="60" spans="1:17">
      <c r="A60" s="124" t="s">
        <v>121</v>
      </c>
      <c r="B60" s="105"/>
      <c r="C60" s="114">
        <v>281</v>
      </c>
      <c r="D60" s="114">
        <v>122873</v>
      </c>
      <c r="E60" s="114">
        <v>383655</v>
      </c>
      <c r="F60" s="114">
        <v>374230</v>
      </c>
      <c r="G60" s="114">
        <v>328581</v>
      </c>
      <c r="H60" s="114">
        <v>283603</v>
      </c>
      <c r="I60" s="114">
        <v>244877</v>
      </c>
      <c r="J60" s="114">
        <v>190441</v>
      </c>
      <c r="K60" s="114">
        <v>125139</v>
      </c>
      <c r="L60" s="114">
        <v>37445</v>
      </c>
      <c r="M60" s="114">
        <v>51184</v>
      </c>
      <c r="N60" s="114">
        <v>2142309</v>
      </c>
      <c r="Q60" s="115"/>
    </row>
    <row r="61" spans="1:17">
      <c r="A61" s="105"/>
      <c r="B61" s="105" t="s">
        <v>113</v>
      </c>
      <c r="C61" s="118">
        <v>180</v>
      </c>
      <c r="D61" s="118">
        <v>70950</v>
      </c>
      <c r="E61" s="118">
        <v>211712</v>
      </c>
      <c r="F61" s="118">
        <v>205357</v>
      </c>
      <c r="G61" s="118">
        <v>181112</v>
      </c>
      <c r="H61" s="118">
        <v>160591</v>
      </c>
      <c r="I61" s="118">
        <v>146563</v>
      </c>
      <c r="J61" s="118">
        <v>117746</v>
      </c>
      <c r="K61" s="118">
        <v>80624</v>
      </c>
      <c r="L61" s="118">
        <v>25100</v>
      </c>
      <c r="M61" s="118">
        <v>37255</v>
      </c>
      <c r="N61" s="118">
        <v>1237190</v>
      </c>
      <c r="Q61" s="115"/>
    </row>
    <row r="62" spans="1:17">
      <c r="A62" s="123"/>
      <c r="B62" s="123" t="s">
        <v>114</v>
      </c>
      <c r="C62" s="121">
        <v>101</v>
      </c>
      <c r="D62" s="121">
        <v>51923</v>
      </c>
      <c r="E62" s="121">
        <v>171943</v>
      </c>
      <c r="F62" s="121">
        <v>168873</v>
      </c>
      <c r="G62" s="121">
        <v>147469</v>
      </c>
      <c r="H62" s="121">
        <v>123012</v>
      </c>
      <c r="I62" s="121">
        <v>98314</v>
      </c>
      <c r="J62" s="121">
        <v>72695</v>
      </c>
      <c r="K62" s="121">
        <v>44515</v>
      </c>
      <c r="L62" s="121">
        <v>12345</v>
      </c>
      <c r="M62" s="121">
        <v>13929</v>
      </c>
      <c r="N62" s="121">
        <v>905119</v>
      </c>
      <c r="Q62" s="115"/>
    </row>
    <row r="63" spans="1:17">
      <c r="A63" s="124" t="s">
        <v>117</v>
      </c>
      <c r="B63" s="105"/>
      <c r="C63" s="114">
        <v>4</v>
      </c>
      <c r="D63" s="114">
        <v>343</v>
      </c>
      <c r="E63" s="114">
        <v>8116</v>
      </c>
      <c r="F63" s="114">
        <v>118558</v>
      </c>
      <c r="G63" s="114">
        <v>225699</v>
      </c>
      <c r="H63" s="114">
        <v>275133</v>
      </c>
      <c r="I63" s="114">
        <v>278643</v>
      </c>
      <c r="J63" s="114">
        <v>250921</v>
      </c>
      <c r="K63" s="114">
        <v>166961</v>
      </c>
      <c r="L63" s="114">
        <v>49893</v>
      </c>
      <c r="M63" s="114">
        <v>78335</v>
      </c>
      <c r="N63" s="114">
        <v>1452606</v>
      </c>
      <c r="Q63" s="115"/>
    </row>
    <row r="64" spans="1:17">
      <c r="A64" s="105"/>
      <c r="B64" s="105" t="s">
        <v>113</v>
      </c>
      <c r="C64" s="118">
        <v>4</v>
      </c>
      <c r="D64" s="118">
        <v>175</v>
      </c>
      <c r="E64" s="118">
        <v>4849</v>
      </c>
      <c r="F64" s="118">
        <v>75664</v>
      </c>
      <c r="G64" s="118">
        <v>145954</v>
      </c>
      <c r="H64" s="118">
        <v>175331</v>
      </c>
      <c r="I64" s="118">
        <v>178928</v>
      </c>
      <c r="J64" s="118">
        <v>163369</v>
      </c>
      <c r="K64" s="118">
        <v>112156</v>
      </c>
      <c r="L64" s="118">
        <v>33983</v>
      </c>
      <c r="M64" s="118">
        <v>56981</v>
      </c>
      <c r="N64" s="118">
        <v>947394</v>
      </c>
      <c r="Q64" s="115"/>
    </row>
    <row r="65" spans="1:17">
      <c r="A65" s="123"/>
      <c r="B65" s="123" t="s">
        <v>114</v>
      </c>
      <c r="C65" s="121">
        <v>0</v>
      </c>
      <c r="D65" s="121">
        <v>168</v>
      </c>
      <c r="E65" s="121">
        <v>3267</v>
      </c>
      <c r="F65" s="121">
        <v>42894</v>
      </c>
      <c r="G65" s="121">
        <v>79745</v>
      </c>
      <c r="H65" s="121">
        <v>99802</v>
      </c>
      <c r="I65" s="121">
        <v>99715</v>
      </c>
      <c r="J65" s="121">
        <v>87552</v>
      </c>
      <c r="K65" s="121">
        <v>54805</v>
      </c>
      <c r="L65" s="121">
        <v>15910</v>
      </c>
      <c r="M65" s="121">
        <v>21354</v>
      </c>
      <c r="N65" s="121">
        <v>505212</v>
      </c>
      <c r="Q65" s="115"/>
    </row>
    <row r="66" spans="1:17">
      <c r="A66" s="124" t="s">
        <v>118</v>
      </c>
      <c r="B66" s="105"/>
      <c r="C66" s="114">
        <v>232857</v>
      </c>
      <c r="D66" s="114">
        <v>990773</v>
      </c>
      <c r="E66" s="114">
        <v>1389205</v>
      </c>
      <c r="F66" s="114">
        <v>1326691</v>
      </c>
      <c r="G66" s="114">
        <v>1181946</v>
      </c>
      <c r="H66" s="114">
        <v>1079751</v>
      </c>
      <c r="I66" s="114">
        <v>983379</v>
      </c>
      <c r="J66" s="114">
        <v>794494</v>
      </c>
      <c r="K66" s="114">
        <v>515569</v>
      </c>
      <c r="L66" s="114">
        <v>126408</v>
      </c>
      <c r="M66" s="114">
        <v>178876</v>
      </c>
      <c r="N66" s="114">
        <v>8799949</v>
      </c>
      <c r="Q66" s="115"/>
    </row>
    <row r="67" spans="1:17">
      <c r="A67" s="105"/>
      <c r="B67" s="105" t="s">
        <v>113</v>
      </c>
      <c r="C67" s="118">
        <v>139817</v>
      </c>
      <c r="D67" s="118">
        <v>557349</v>
      </c>
      <c r="E67" s="118">
        <v>753954</v>
      </c>
      <c r="F67" s="118">
        <v>734017</v>
      </c>
      <c r="G67" s="118">
        <v>677118</v>
      </c>
      <c r="H67" s="118">
        <v>629613</v>
      </c>
      <c r="I67" s="118">
        <v>588516</v>
      </c>
      <c r="J67" s="118">
        <v>485892</v>
      </c>
      <c r="K67" s="118">
        <v>327776</v>
      </c>
      <c r="L67" s="118">
        <v>84187</v>
      </c>
      <c r="M67" s="118">
        <v>127939</v>
      </c>
      <c r="N67" s="118">
        <v>5106178</v>
      </c>
      <c r="Q67" s="115"/>
    </row>
    <row r="68" spans="1:17">
      <c r="A68" s="121"/>
      <c r="B68" s="121" t="s">
        <v>114</v>
      </c>
      <c r="C68" s="121">
        <v>93040</v>
      </c>
      <c r="D68" s="121">
        <v>433424</v>
      </c>
      <c r="E68" s="121">
        <v>635251</v>
      </c>
      <c r="F68" s="121">
        <v>592674</v>
      </c>
      <c r="G68" s="121">
        <v>504828</v>
      </c>
      <c r="H68" s="121">
        <v>450138</v>
      </c>
      <c r="I68" s="121">
        <v>394863</v>
      </c>
      <c r="J68" s="121">
        <v>308602</v>
      </c>
      <c r="K68" s="121">
        <v>187793</v>
      </c>
      <c r="L68" s="121">
        <v>42221</v>
      </c>
      <c r="M68" s="121">
        <v>50937</v>
      </c>
      <c r="N68" s="121">
        <v>3693771</v>
      </c>
      <c r="Q68" s="115"/>
    </row>
    <row r="69" spans="1:17" ht="15" thickBot="1">
      <c r="A69" s="126" t="s">
        <v>119</v>
      </c>
      <c r="B69" s="126"/>
      <c r="C69" s="127">
        <v>2.6461176081815929</v>
      </c>
      <c r="D69" s="127">
        <v>11.258849341058681</v>
      </c>
      <c r="E69" s="127">
        <v>15.78651194455786</v>
      </c>
      <c r="F69" s="127">
        <v>15.076121463885757</v>
      </c>
      <c r="G69" s="127">
        <v>13.431282385841099</v>
      </c>
      <c r="H69" s="127">
        <v>12.269968837319398</v>
      </c>
      <c r="I69" s="127">
        <v>11.174826126833235</v>
      </c>
      <c r="J69" s="127">
        <v>9.0283932327335084</v>
      </c>
      <c r="K69" s="127">
        <v>5.858772590613877</v>
      </c>
      <c r="L69" s="127">
        <v>1.4364628704098172</v>
      </c>
      <c r="M69" s="127">
        <v>2.0326935985651735</v>
      </c>
      <c r="N69" s="128">
        <v>100</v>
      </c>
      <c r="Q69" s="115"/>
    </row>
    <row r="70" spans="1:17">
      <c r="B70" s="131" t="s">
        <v>160</v>
      </c>
    </row>
    <row r="72" spans="1:17" ht="43.5" customHeight="1">
      <c r="A72" s="1764" t="s">
        <v>161</v>
      </c>
      <c r="B72" s="1764"/>
      <c r="C72" s="1764"/>
      <c r="D72" s="1764"/>
      <c r="E72" s="1764"/>
      <c r="F72" s="1764"/>
      <c r="G72" s="1764"/>
      <c r="H72" s="1764"/>
      <c r="I72" s="1764"/>
      <c r="J72" s="1764"/>
      <c r="K72" s="1764"/>
      <c r="L72" s="1764"/>
      <c r="M72" s="1764"/>
      <c r="N72" s="93"/>
      <c r="O72" s="93"/>
    </row>
    <row r="73" spans="1:17" ht="16.8">
      <c r="A73" s="1765">
        <v>45626</v>
      </c>
      <c r="B73" s="1765"/>
      <c r="C73" s="1765"/>
      <c r="D73" s="1765"/>
      <c r="E73" s="1765"/>
      <c r="F73" s="1765"/>
      <c r="G73" s="1765"/>
      <c r="H73" s="1765"/>
      <c r="I73" s="1765"/>
      <c r="J73" s="1765"/>
      <c r="K73" s="1765"/>
      <c r="L73" s="1765"/>
      <c r="M73" s="1765"/>
      <c r="N73" s="97"/>
      <c r="O73" s="132"/>
    </row>
    <row r="74" spans="1:17" ht="17.399999999999999" thickBot="1">
      <c r="A74" s="101"/>
      <c r="B74" s="101"/>
      <c r="C74" s="101"/>
      <c r="D74" s="102"/>
      <c r="E74" s="103"/>
      <c r="F74" s="103"/>
      <c r="G74" s="103"/>
      <c r="H74" s="103"/>
      <c r="I74" s="103"/>
      <c r="J74" s="103"/>
      <c r="K74" s="103"/>
      <c r="L74" s="103"/>
      <c r="M74" s="101"/>
      <c r="N74" s="97"/>
      <c r="O74" s="132"/>
    </row>
    <row r="75" spans="1:17" ht="16.8">
      <c r="A75" s="105"/>
      <c r="B75" s="105"/>
      <c r="C75" s="1766" t="s">
        <v>96</v>
      </c>
      <c r="D75" s="1766"/>
      <c r="E75" s="1766"/>
      <c r="F75" s="1766"/>
      <c r="G75" s="1766"/>
      <c r="H75" s="1766"/>
      <c r="I75" s="1766"/>
      <c r="J75" s="1766"/>
      <c r="K75" s="1766"/>
      <c r="L75" s="1766"/>
      <c r="M75" s="1760" t="s">
        <v>125</v>
      </c>
      <c r="N75" s="97"/>
      <c r="O75" s="132"/>
    </row>
    <row r="76" spans="1:17" ht="16.8">
      <c r="A76" s="110"/>
      <c r="B76" s="110"/>
      <c r="C76" s="111" t="s">
        <v>99</v>
      </c>
      <c r="D76" s="111" t="s">
        <v>100</v>
      </c>
      <c r="E76" s="111" t="s">
        <v>101</v>
      </c>
      <c r="F76" s="111" t="s">
        <v>102</v>
      </c>
      <c r="G76" s="111" t="s">
        <v>103</v>
      </c>
      <c r="H76" s="111" t="s">
        <v>104</v>
      </c>
      <c r="I76" s="111" t="s">
        <v>105</v>
      </c>
      <c r="J76" s="111" t="s">
        <v>106</v>
      </c>
      <c r="K76" s="111" t="s">
        <v>107</v>
      </c>
      <c r="L76" s="111" t="s">
        <v>162</v>
      </c>
      <c r="M76" s="1763"/>
      <c r="N76" s="97"/>
      <c r="O76" s="132"/>
    </row>
    <row r="77" spans="1:17" ht="16.8">
      <c r="A77" s="122" t="s">
        <v>112</v>
      </c>
      <c r="B77" s="105"/>
      <c r="C77" s="114">
        <v>58</v>
      </c>
      <c r="D77" s="114">
        <v>1229</v>
      </c>
      <c r="E77" s="114">
        <v>5884</v>
      </c>
      <c r="F77" s="114">
        <v>7456</v>
      </c>
      <c r="G77" s="114">
        <v>6353</v>
      </c>
      <c r="H77" s="114">
        <v>5189</v>
      </c>
      <c r="I77" s="114">
        <v>3942</v>
      </c>
      <c r="J77" s="114">
        <v>1984</v>
      </c>
      <c r="K77" s="114">
        <v>693</v>
      </c>
      <c r="L77" s="118">
        <v>0</v>
      </c>
      <c r="M77" s="114">
        <v>32788</v>
      </c>
      <c r="N77" s="133"/>
      <c r="O77" s="132"/>
      <c r="Q77" s="115"/>
    </row>
    <row r="78" spans="1:17" ht="16.8">
      <c r="A78" s="105"/>
      <c r="B78" s="105" t="s">
        <v>113</v>
      </c>
      <c r="C78" s="118">
        <v>49</v>
      </c>
      <c r="D78" s="118">
        <v>844</v>
      </c>
      <c r="E78" s="118">
        <v>4086</v>
      </c>
      <c r="F78" s="118">
        <v>5158</v>
      </c>
      <c r="G78" s="118">
        <v>4464</v>
      </c>
      <c r="H78" s="118">
        <v>3758</v>
      </c>
      <c r="I78" s="118">
        <v>3056</v>
      </c>
      <c r="J78" s="118">
        <v>1577</v>
      </c>
      <c r="K78" s="118">
        <v>567</v>
      </c>
      <c r="L78" s="118">
        <v>0</v>
      </c>
      <c r="M78" s="118">
        <v>23559</v>
      </c>
      <c r="N78" s="49"/>
      <c r="O78" s="132"/>
      <c r="Q78" s="115"/>
    </row>
    <row r="79" spans="1:17" ht="16.8">
      <c r="A79" s="123"/>
      <c r="B79" s="123" t="s">
        <v>114</v>
      </c>
      <c r="C79" s="121">
        <v>9</v>
      </c>
      <c r="D79" s="121">
        <v>385</v>
      </c>
      <c r="E79" s="121">
        <v>1798</v>
      </c>
      <c r="F79" s="121">
        <v>2298</v>
      </c>
      <c r="G79" s="121">
        <v>1889</v>
      </c>
      <c r="H79" s="121">
        <v>1431</v>
      </c>
      <c r="I79" s="121">
        <v>886</v>
      </c>
      <c r="J79" s="121">
        <v>407</v>
      </c>
      <c r="K79" s="121">
        <v>126</v>
      </c>
      <c r="L79" s="121">
        <v>0</v>
      </c>
      <c r="M79" s="121">
        <v>9229</v>
      </c>
      <c r="N79" s="49"/>
      <c r="O79" s="132"/>
      <c r="Q79" s="115"/>
    </row>
    <row r="80" spans="1:17" ht="16.8">
      <c r="A80" s="122" t="s">
        <v>115</v>
      </c>
      <c r="B80" s="105"/>
      <c r="C80" s="114">
        <v>1013</v>
      </c>
      <c r="D80" s="114">
        <v>9788</v>
      </c>
      <c r="E80" s="114">
        <v>13339</v>
      </c>
      <c r="F80" s="114">
        <v>12398</v>
      </c>
      <c r="G80" s="114">
        <v>17065</v>
      </c>
      <c r="H80" s="114">
        <v>23997</v>
      </c>
      <c r="I80" s="114">
        <v>21495</v>
      </c>
      <c r="J80" s="114">
        <v>13623</v>
      </c>
      <c r="K80" s="114">
        <v>7296</v>
      </c>
      <c r="L80" s="114">
        <v>7</v>
      </c>
      <c r="M80" s="114">
        <v>120021</v>
      </c>
      <c r="N80" s="97"/>
      <c r="O80" s="132"/>
      <c r="Q80" s="115"/>
    </row>
    <row r="81" spans="1:17" ht="16.8">
      <c r="A81" s="105"/>
      <c r="B81" s="105" t="s">
        <v>113</v>
      </c>
      <c r="C81" s="118">
        <v>758</v>
      </c>
      <c r="D81" s="118">
        <v>6842</v>
      </c>
      <c r="E81" s="118">
        <v>8775</v>
      </c>
      <c r="F81" s="118">
        <v>8158</v>
      </c>
      <c r="G81" s="118">
        <v>11199</v>
      </c>
      <c r="H81" s="118">
        <v>15362</v>
      </c>
      <c r="I81" s="118">
        <v>14559</v>
      </c>
      <c r="J81" s="118">
        <v>9474</v>
      </c>
      <c r="K81" s="118">
        <v>5028</v>
      </c>
      <c r="L81" s="118">
        <v>4</v>
      </c>
      <c r="M81" s="118">
        <v>80159</v>
      </c>
      <c r="N81" s="97"/>
      <c r="O81" s="132"/>
      <c r="Q81" s="115"/>
    </row>
    <row r="82" spans="1:17" ht="16.8">
      <c r="A82" s="123"/>
      <c r="B82" s="123" t="s">
        <v>114</v>
      </c>
      <c r="C82" s="121">
        <v>255</v>
      </c>
      <c r="D82" s="121">
        <v>2946</v>
      </c>
      <c r="E82" s="121">
        <v>4564</v>
      </c>
      <c r="F82" s="121">
        <v>4240</v>
      </c>
      <c r="G82" s="121">
        <v>5866</v>
      </c>
      <c r="H82" s="121">
        <v>8635</v>
      </c>
      <c r="I82" s="121">
        <v>6936</v>
      </c>
      <c r="J82" s="121">
        <v>4149</v>
      </c>
      <c r="K82" s="121">
        <v>2268</v>
      </c>
      <c r="L82" s="121">
        <v>3</v>
      </c>
      <c r="M82" s="121">
        <v>39862</v>
      </c>
      <c r="N82" s="97"/>
      <c r="O82" s="132"/>
      <c r="Q82" s="115"/>
    </row>
    <row r="83" spans="1:17" ht="16.8">
      <c r="A83" s="124" t="s">
        <v>121</v>
      </c>
      <c r="B83" s="105"/>
      <c r="C83" s="114">
        <v>4</v>
      </c>
      <c r="D83" s="114">
        <v>523</v>
      </c>
      <c r="E83" s="114">
        <v>2673</v>
      </c>
      <c r="F83" s="114">
        <v>4014</v>
      </c>
      <c r="G83" s="114">
        <v>7059</v>
      </c>
      <c r="H83" s="114">
        <v>12805</v>
      </c>
      <c r="I83" s="114">
        <v>13191</v>
      </c>
      <c r="J83" s="114">
        <v>8330</v>
      </c>
      <c r="K83" s="114">
        <v>3971</v>
      </c>
      <c r="L83" s="114">
        <v>2</v>
      </c>
      <c r="M83" s="114">
        <v>52572</v>
      </c>
      <c r="N83" s="97"/>
      <c r="O83" s="132"/>
      <c r="Q83" s="115"/>
    </row>
    <row r="84" spans="1:17" ht="16.8">
      <c r="A84" s="105"/>
      <c r="B84" s="105" t="s">
        <v>113</v>
      </c>
      <c r="C84" s="118">
        <v>3</v>
      </c>
      <c r="D84" s="118">
        <v>375</v>
      </c>
      <c r="E84" s="118">
        <v>1836</v>
      </c>
      <c r="F84" s="118">
        <v>2791</v>
      </c>
      <c r="G84" s="118">
        <v>4610</v>
      </c>
      <c r="H84" s="118">
        <v>7920</v>
      </c>
      <c r="I84" s="118">
        <v>8653</v>
      </c>
      <c r="J84" s="118">
        <v>5754</v>
      </c>
      <c r="K84" s="118">
        <v>2920</v>
      </c>
      <c r="L84" s="118">
        <v>2</v>
      </c>
      <c r="M84" s="118">
        <v>34864</v>
      </c>
      <c r="N84" s="97"/>
      <c r="O84" s="132"/>
      <c r="Q84" s="115"/>
    </row>
    <row r="85" spans="1:17" ht="16.8">
      <c r="A85" s="123"/>
      <c r="B85" s="123" t="s">
        <v>114</v>
      </c>
      <c r="C85" s="121">
        <v>1</v>
      </c>
      <c r="D85" s="121">
        <v>148</v>
      </c>
      <c r="E85" s="121">
        <v>837</v>
      </c>
      <c r="F85" s="121">
        <v>1223</v>
      </c>
      <c r="G85" s="121">
        <v>2449</v>
      </c>
      <c r="H85" s="121">
        <v>4885</v>
      </c>
      <c r="I85" s="121">
        <v>4538</v>
      </c>
      <c r="J85" s="121">
        <v>2576</v>
      </c>
      <c r="K85" s="121">
        <v>1051</v>
      </c>
      <c r="L85" s="121">
        <v>0</v>
      </c>
      <c r="M85" s="121">
        <v>17708</v>
      </c>
      <c r="N85" s="97"/>
      <c r="O85" s="132"/>
      <c r="Q85" s="115"/>
    </row>
    <row r="86" spans="1:17" ht="16.8">
      <c r="A86" s="124" t="s">
        <v>117</v>
      </c>
      <c r="B86" s="105"/>
      <c r="C86" s="114">
        <v>0</v>
      </c>
      <c r="D86" s="114">
        <v>98</v>
      </c>
      <c r="E86" s="114">
        <v>743</v>
      </c>
      <c r="F86" s="114">
        <v>1928</v>
      </c>
      <c r="G86" s="114">
        <v>8660</v>
      </c>
      <c r="H86" s="114">
        <v>15237</v>
      </c>
      <c r="I86" s="114">
        <v>15247</v>
      </c>
      <c r="J86" s="114">
        <v>10079</v>
      </c>
      <c r="K86" s="114">
        <v>4937</v>
      </c>
      <c r="L86" s="114">
        <v>0</v>
      </c>
      <c r="M86" s="114">
        <v>56929</v>
      </c>
      <c r="N86" s="97"/>
      <c r="O86" s="132"/>
      <c r="Q86" s="115"/>
    </row>
    <row r="87" spans="1:17" ht="16.8">
      <c r="A87" s="105"/>
      <c r="B87" s="105" t="s">
        <v>113</v>
      </c>
      <c r="C87" s="118">
        <v>0</v>
      </c>
      <c r="D87" s="118">
        <v>61</v>
      </c>
      <c r="E87" s="118">
        <v>402</v>
      </c>
      <c r="F87" s="118">
        <v>1231</v>
      </c>
      <c r="G87" s="118">
        <v>5919</v>
      </c>
      <c r="H87" s="118">
        <v>10747</v>
      </c>
      <c r="I87" s="118">
        <v>10964</v>
      </c>
      <c r="J87" s="118">
        <v>7592</v>
      </c>
      <c r="K87" s="118">
        <v>3766</v>
      </c>
      <c r="L87" s="118">
        <v>0</v>
      </c>
      <c r="M87" s="118">
        <v>40682</v>
      </c>
      <c r="N87" s="97"/>
      <c r="O87" s="132"/>
      <c r="Q87" s="115"/>
    </row>
    <row r="88" spans="1:17" ht="16.8">
      <c r="A88" s="123"/>
      <c r="B88" s="123" t="s">
        <v>114</v>
      </c>
      <c r="C88" s="121">
        <v>0</v>
      </c>
      <c r="D88" s="121">
        <v>37</v>
      </c>
      <c r="E88" s="121">
        <v>341</v>
      </c>
      <c r="F88" s="121">
        <v>697</v>
      </c>
      <c r="G88" s="121">
        <v>2741</v>
      </c>
      <c r="H88" s="121">
        <v>4490</v>
      </c>
      <c r="I88" s="121">
        <v>4283</v>
      </c>
      <c r="J88" s="121">
        <v>2487</v>
      </c>
      <c r="K88" s="121">
        <v>1171</v>
      </c>
      <c r="L88" s="121">
        <v>0</v>
      </c>
      <c r="M88" s="121">
        <v>16247</v>
      </c>
      <c r="N88" s="97"/>
      <c r="O88" s="132"/>
      <c r="Q88" s="115"/>
    </row>
    <row r="89" spans="1:17" ht="16.8">
      <c r="A89" s="124" t="s">
        <v>118</v>
      </c>
      <c r="B89" s="105"/>
      <c r="C89" s="114">
        <v>1075</v>
      </c>
      <c r="D89" s="114">
        <v>11638</v>
      </c>
      <c r="E89" s="114">
        <v>22639</v>
      </c>
      <c r="F89" s="114">
        <v>25796</v>
      </c>
      <c r="G89" s="114">
        <v>39137</v>
      </c>
      <c r="H89" s="114">
        <v>57228</v>
      </c>
      <c r="I89" s="114">
        <v>53875</v>
      </c>
      <c r="J89" s="114">
        <v>34016</v>
      </c>
      <c r="K89" s="114">
        <v>16897</v>
      </c>
      <c r="L89" s="114">
        <v>9</v>
      </c>
      <c r="M89" s="114">
        <v>262310</v>
      </c>
      <c r="N89" s="97"/>
      <c r="O89" s="134"/>
      <c r="Q89" s="115"/>
    </row>
    <row r="90" spans="1:17" ht="16.8">
      <c r="A90" s="105"/>
      <c r="B90" s="105" t="s">
        <v>113</v>
      </c>
      <c r="C90" s="118">
        <v>810</v>
      </c>
      <c r="D90" s="118">
        <v>8122</v>
      </c>
      <c r="E90" s="118">
        <v>15099</v>
      </c>
      <c r="F90" s="118">
        <v>17338</v>
      </c>
      <c r="G90" s="118">
        <v>26192</v>
      </c>
      <c r="H90" s="118">
        <v>37787</v>
      </c>
      <c r="I90" s="118">
        <v>37232</v>
      </c>
      <c r="J90" s="118">
        <v>24397</v>
      </c>
      <c r="K90" s="118">
        <v>12281</v>
      </c>
      <c r="L90" s="118">
        <v>6</v>
      </c>
      <c r="M90" s="118">
        <v>179264</v>
      </c>
      <c r="N90" s="97"/>
      <c r="O90" s="132"/>
      <c r="Q90" s="115"/>
    </row>
    <row r="91" spans="1:17" ht="16.8">
      <c r="A91" s="121"/>
      <c r="B91" s="121" t="s">
        <v>114</v>
      </c>
      <c r="C91" s="121">
        <v>265</v>
      </c>
      <c r="D91" s="121">
        <v>3516</v>
      </c>
      <c r="E91" s="121">
        <v>7540</v>
      </c>
      <c r="F91" s="121">
        <v>8458</v>
      </c>
      <c r="G91" s="121">
        <v>12945</v>
      </c>
      <c r="H91" s="121">
        <v>19441</v>
      </c>
      <c r="I91" s="121">
        <v>16643</v>
      </c>
      <c r="J91" s="121">
        <v>9619</v>
      </c>
      <c r="K91" s="121">
        <v>4616</v>
      </c>
      <c r="L91" s="121">
        <v>3</v>
      </c>
      <c r="M91" s="121">
        <v>83046</v>
      </c>
      <c r="N91" s="97"/>
      <c r="O91" s="132"/>
      <c r="Q91" s="115"/>
    </row>
    <row r="92" spans="1:17" ht="17.399999999999999" thickBot="1">
      <c r="A92" s="126" t="s">
        <v>119</v>
      </c>
      <c r="B92" s="126"/>
      <c r="C92" s="127">
        <v>0.40982044146239183</v>
      </c>
      <c r="D92" s="127">
        <v>4.4367351606877357</v>
      </c>
      <c r="E92" s="127">
        <v>8.6306278830391516</v>
      </c>
      <c r="F92" s="127">
        <v>9.8341656818268461</v>
      </c>
      <c r="G92" s="127">
        <v>14.920132667454538</v>
      </c>
      <c r="H92" s="127">
        <v>21.816934161869543</v>
      </c>
      <c r="I92" s="127">
        <v>20.53867561282452</v>
      </c>
      <c r="J92" s="127">
        <v>12.967862452822995</v>
      </c>
      <c r="K92" s="127">
        <v>6.4416148831535205</v>
      </c>
      <c r="L92" s="127">
        <v>3.4310548587549081E-3</v>
      </c>
      <c r="M92" s="127">
        <v>100</v>
      </c>
      <c r="N92" s="97"/>
      <c r="O92" s="132"/>
      <c r="Q92" s="115"/>
    </row>
    <row r="93" spans="1:17" ht="16.8">
      <c r="N93" s="97"/>
      <c r="O93" s="132"/>
    </row>
    <row r="94" spans="1:17" ht="16.8">
      <c r="N94" s="97"/>
      <c r="O94" s="132"/>
    </row>
    <row r="95" spans="1:17" ht="27.75" customHeight="1">
      <c r="A95" s="92" t="s">
        <v>4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</row>
    <row r="96" spans="1:17" ht="16.8">
      <c r="A96" s="25">
        <v>45626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132"/>
    </row>
    <row r="97" spans="1:18" ht="15" thickBot="1">
      <c r="A97" s="101"/>
      <c r="B97" s="101"/>
      <c r="C97" s="101"/>
      <c r="D97" s="102"/>
      <c r="E97" s="103"/>
      <c r="F97" s="103"/>
      <c r="G97" s="103"/>
      <c r="H97" s="103"/>
      <c r="I97" s="103"/>
      <c r="J97" s="103"/>
      <c r="K97" s="103"/>
      <c r="L97" s="103"/>
      <c r="M97" s="101"/>
      <c r="N97" s="101"/>
      <c r="O97" s="101"/>
    </row>
    <row r="98" spans="1:18">
      <c r="A98" s="105"/>
      <c r="B98" s="105"/>
      <c r="C98" s="106" t="s">
        <v>96</v>
      </c>
      <c r="D98" s="107"/>
      <c r="E98" s="107"/>
      <c r="F98" s="106"/>
      <c r="G98" s="106"/>
      <c r="H98" s="106"/>
      <c r="I98" s="106"/>
      <c r="J98" s="106"/>
      <c r="K98" s="106"/>
      <c r="L98" s="108"/>
      <c r="M98" s="108"/>
      <c r="N98" s="108"/>
      <c r="O98" s="1760" t="s">
        <v>125</v>
      </c>
      <c r="R98" s="125"/>
    </row>
    <row r="99" spans="1:18">
      <c r="A99" s="110"/>
      <c r="B99" s="110"/>
      <c r="C99" s="111" t="s">
        <v>99</v>
      </c>
      <c r="D99" s="111" t="s">
        <v>100</v>
      </c>
      <c r="E99" s="111" t="s">
        <v>101</v>
      </c>
      <c r="F99" s="111" t="s">
        <v>102</v>
      </c>
      <c r="G99" s="111" t="s">
        <v>103</v>
      </c>
      <c r="H99" s="111" t="s">
        <v>104</v>
      </c>
      <c r="I99" s="111" t="s">
        <v>105</v>
      </c>
      <c r="J99" s="111" t="s">
        <v>106</v>
      </c>
      <c r="K99" s="111" t="s">
        <v>107</v>
      </c>
      <c r="L99" s="111" t="s">
        <v>108</v>
      </c>
      <c r="M99" s="111" t="s">
        <v>109</v>
      </c>
      <c r="N99" s="111" t="s">
        <v>162</v>
      </c>
      <c r="O99" s="1761"/>
    </row>
    <row r="100" spans="1:18">
      <c r="A100" s="122" t="s">
        <v>112</v>
      </c>
      <c r="B100" s="105"/>
      <c r="C100" s="114">
        <v>109</v>
      </c>
      <c r="D100" s="114">
        <v>6601</v>
      </c>
      <c r="E100" s="114">
        <v>312365</v>
      </c>
      <c r="F100" s="114">
        <v>319127</v>
      </c>
      <c r="G100" s="114">
        <v>164973</v>
      </c>
      <c r="H100" s="114">
        <v>84797</v>
      </c>
      <c r="I100" s="114">
        <v>55720</v>
      </c>
      <c r="J100" s="114">
        <v>33391</v>
      </c>
      <c r="K100" s="114">
        <v>21707</v>
      </c>
      <c r="L100" s="114">
        <v>13334</v>
      </c>
      <c r="M100" s="114">
        <v>11798</v>
      </c>
      <c r="N100" s="118">
        <v>0</v>
      </c>
      <c r="O100" s="114">
        <v>1023922</v>
      </c>
      <c r="P100" s="125"/>
      <c r="Q100" s="115"/>
    </row>
    <row r="101" spans="1:18">
      <c r="A101" s="105"/>
      <c r="B101" s="105" t="s">
        <v>113</v>
      </c>
      <c r="C101" s="118">
        <v>80</v>
      </c>
      <c r="D101" s="118">
        <v>4083</v>
      </c>
      <c r="E101" s="118">
        <v>175547</v>
      </c>
      <c r="F101" s="118">
        <v>169896</v>
      </c>
      <c r="G101" s="118">
        <v>91958</v>
      </c>
      <c r="H101" s="118">
        <v>48111</v>
      </c>
      <c r="I101" s="118">
        <v>31517</v>
      </c>
      <c r="J101" s="118">
        <v>18726</v>
      </c>
      <c r="K101" s="118">
        <v>12367</v>
      </c>
      <c r="L101" s="118">
        <v>7967</v>
      </c>
      <c r="M101" s="118">
        <v>7539</v>
      </c>
      <c r="N101" s="118">
        <v>0</v>
      </c>
      <c r="O101" s="118">
        <v>567791</v>
      </c>
      <c r="Q101" s="115"/>
    </row>
    <row r="102" spans="1:18">
      <c r="A102" s="123"/>
      <c r="B102" s="123" t="s">
        <v>114</v>
      </c>
      <c r="C102" s="121">
        <v>29</v>
      </c>
      <c r="D102" s="121">
        <v>2518</v>
      </c>
      <c r="E102" s="121">
        <v>136818</v>
      </c>
      <c r="F102" s="121">
        <v>149231</v>
      </c>
      <c r="G102" s="121">
        <v>73015</v>
      </c>
      <c r="H102" s="121">
        <v>36686</v>
      </c>
      <c r="I102" s="121">
        <v>24203</v>
      </c>
      <c r="J102" s="121">
        <v>14665</v>
      </c>
      <c r="K102" s="121">
        <v>9340</v>
      </c>
      <c r="L102" s="121">
        <v>5367</v>
      </c>
      <c r="M102" s="121">
        <v>4259</v>
      </c>
      <c r="N102" s="121">
        <v>0</v>
      </c>
      <c r="O102" s="121">
        <v>456131</v>
      </c>
      <c r="Q102" s="115"/>
    </row>
    <row r="103" spans="1:18">
      <c r="A103" s="122" t="s">
        <v>115</v>
      </c>
      <c r="B103" s="105"/>
      <c r="C103" s="114">
        <v>233784</v>
      </c>
      <c r="D103" s="114">
        <v>874971</v>
      </c>
      <c r="E103" s="114">
        <v>710714</v>
      </c>
      <c r="F103" s="114">
        <v>541769</v>
      </c>
      <c r="G103" s="114">
        <v>492403</v>
      </c>
      <c r="H103" s="114">
        <v>471604</v>
      </c>
      <c r="I103" s="114">
        <v>434990</v>
      </c>
      <c r="J103" s="114">
        <v>339941</v>
      </c>
      <c r="K103" s="114">
        <v>246764</v>
      </c>
      <c r="L103" s="114">
        <v>163081</v>
      </c>
      <c r="M103" s="114">
        <v>162733</v>
      </c>
      <c r="N103" s="114">
        <v>7</v>
      </c>
      <c r="O103" s="114">
        <v>4672761</v>
      </c>
      <c r="P103" s="125"/>
      <c r="Q103" s="115"/>
    </row>
    <row r="104" spans="1:18">
      <c r="A104" s="105"/>
      <c r="B104" s="105" t="s">
        <v>113</v>
      </c>
      <c r="C104" s="118">
        <v>140529</v>
      </c>
      <c r="D104" s="118">
        <v>491799</v>
      </c>
      <c r="E104" s="118">
        <v>378716</v>
      </c>
      <c r="F104" s="118">
        <v>300570</v>
      </c>
      <c r="G104" s="118">
        <v>277511</v>
      </c>
      <c r="H104" s="118">
        <v>268384</v>
      </c>
      <c r="I104" s="118">
        <v>252470</v>
      </c>
      <c r="J104" s="118">
        <v>200008</v>
      </c>
      <c r="K104" s="118">
        <v>151236</v>
      </c>
      <c r="L104" s="118">
        <v>104735</v>
      </c>
      <c r="M104" s="118">
        <v>112347</v>
      </c>
      <c r="N104" s="118">
        <v>4</v>
      </c>
      <c r="O104" s="118">
        <v>2678309</v>
      </c>
      <c r="Q104" s="115"/>
    </row>
    <row r="105" spans="1:18">
      <c r="A105" s="123"/>
      <c r="B105" s="123" t="s">
        <v>114</v>
      </c>
      <c r="C105" s="121">
        <v>93255</v>
      </c>
      <c r="D105" s="121">
        <v>383172</v>
      </c>
      <c r="E105" s="121">
        <v>331998</v>
      </c>
      <c r="F105" s="121">
        <v>241199</v>
      </c>
      <c r="G105" s="121">
        <v>214892</v>
      </c>
      <c r="H105" s="121">
        <v>203220</v>
      </c>
      <c r="I105" s="121">
        <v>182520</v>
      </c>
      <c r="J105" s="121">
        <v>139933</v>
      </c>
      <c r="K105" s="121">
        <v>95528</v>
      </c>
      <c r="L105" s="121">
        <v>58346</v>
      </c>
      <c r="M105" s="121">
        <v>50386</v>
      </c>
      <c r="N105" s="121">
        <v>3</v>
      </c>
      <c r="O105" s="121">
        <v>1994452</v>
      </c>
      <c r="Q105" s="115"/>
    </row>
    <row r="106" spans="1:18">
      <c r="A106" s="124" t="s">
        <v>121</v>
      </c>
      <c r="B106" s="105"/>
      <c r="C106" s="114">
        <v>291</v>
      </c>
      <c r="D106" s="114">
        <v>123887</v>
      </c>
      <c r="E106" s="114">
        <v>388230</v>
      </c>
      <c r="F106" s="114">
        <v>380976</v>
      </c>
      <c r="G106" s="114">
        <v>339268</v>
      </c>
      <c r="H106" s="114">
        <v>300062</v>
      </c>
      <c r="I106" s="114">
        <v>261259</v>
      </c>
      <c r="J106" s="114">
        <v>200858</v>
      </c>
      <c r="K106" s="114">
        <v>144362</v>
      </c>
      <c r="L106" s="114">
        <v>98191</v>
      </c>
      <c r="M106" s="114">
        <v>103066</v>
      </c>
      <c r="N106" s="114">
        <v>2</v>
      </c>
      <c r="O106" s="114">
        <v>2340452</v>
      </c>
      <c r="P106" s="125"/>
      <c r="Q106" s="115"/>
    </row>
    <row r="107" spans="1:18">
      <c r="A107" s="105"/>
      <c r="B107" s="105" t="s">
        <v>113</v>
      </c>
      <c r="C107" s="118">
        <v>188</v>
      </c>
      <c r="D107" s="118">
        <v>71632</v>
      </c>
      <c r="E107" s="118">
        <v>214604</v>
      </c>
      <c r="F107" s="118">
        <v>209624</v>
      </c>
      <c r="G107" s="118">
        <v>187735</v>
      </c>
      <c r="H107" s="118">
        <v>170643</v>
      </c>
      <c r="I107" s="118">
        <v>157139</v>
      </c>
      <c r="J107" s="118">
        <v>124908</v>
      </c>
      <c r="K107" s="118">
        <v>93550</v>
      </c>
      <c r="L107" s="118">
        <v>66672</v>
      </c>
      <c r="M107" s="118">
        <v>74853</v>
      </c>
      <c r="N107" s="118">
        <v>2</v>
      </c>
      <c r="O107" s="118">
        <v>1371550</v>
      </c>
      <c r="Q107" s="115"/>
    </row>
    <row r="108" spans="1:18">
      <c r="A108" s="123"/>
      <c r="B108" s="123" t="s">
        <v>114</v>
      </c>
      <c r="C108" s="121">
        <v>103</v>
      </c>
      <c r="D108" s="121">
        <v>52255</v>
      </c>
      <c r="E108" s="121">
        <v>173626</v>
      </c>
      <c r="F108" s="121">
        <v>171352</v>
      </c>
      <c r="G108" s="121">
        <v>151533</v>
      </c>
      <c r="H108" s="121">
        <v>129419</v>
      </c>
      <c r="I108" s="121">
        <v>104120</v>
      </c>
      <c r="J108" s="121">
        <v>75950</v>
      </c>
      <c r="K108" s="121">
        <v>50812</v>
      </c>
      <c r="L108" s="121">
        <v>31519</v>
      </c>
      <c r="M108" s="121">
        <v>28213</v>
      </c>
      <c r="N108" s="121">
        <v>0</v>
      </c>
      <c r="O108" s="121">
        <v>968902</v>
      </c>
      <c r="Q108" s="115"/>
    </row>
    <row r="109" spans="1:18">
      <c r="A109" s="124" t="s">
        <v>117</v>
      </c>
      <c r="B109" s="105"/>
      <c r="C109" s="114">
        <v>5</v>
      </c>
      <c r="D109" s="114">
        <v>467</v>
      </c>
      <c r="E109" s="114">
        <v>9016</v>
      </c>
      <c r="F109" s="114">
        <v>121303</v>
      </c>
      <c r="G109" s="114">
        <v>236018</v>
      </c>
      <c r="H109" s="114">
        <v>292641</v>
      </c>
      <c r="I109" s="114">
        <v>296265</v>
      </c>
      <c r="J109" s="114">
        <v>262897</v>
      </c>
      <c r="K109" s="114">
        <v>203877</v>
      </c>
      <c r="L109" s="114">
        <v>140355</v>
      </c>
      <c r="M109" s="114">
        <v>159195</v>
      </c>
      <c r="N109" s="114">
        <v>0</v>
      </c>
      <c r="O109" s="114">
        <v>1722039</v>
      </c>
      <c r="P109" s="135"/>
      <c r="Q109" s="115"/>
    </row>
    <row r="110" spans="1:18">
      <c r="A110" s="105"/>
      <c r="B110" s="105" t="s">
        <v>113</v>
      </c>
      <c r="C110" s="118">
        <v>4</v>
      </c>
      <c r="D110" s="118">
        <v>252</v>
      </c>
      <c r="E110" s="118">
        <v>5334</v>
      </c>
      <c r="F110" s="118">
        <v>77374</v>
      </c>
      <c r="G110" s="118">
        <v>152854</v>
      </c>
      <c r="H110" s="118">
        <v>187510</v>
      </c>
      <c r="I110" s="118">
        <v>191399</v>
      </c>
      <c r="J110" s="118">
        <v>172221</v>
      </c>
      <c r="K110" s="118">
        <v>137854</v>
      </c>
      <c r="L110" s="118">
        <v>97903</v>
      </c>
      <c r="M110" s="118">
        <v>117482</v>
      </c>
      <c r="N110" s="118">
        <v>0</v>
      </c>
      <c r="O110" s="118">
        <v>1140187</v>
      </c>
      <c r="P110" s="136"/>
      <c r="Q110" s="115"/>
    </row>
    <row r="111" spans="1:18">
      <c r="A111" s="123"/>
      <c r="B111" s="123" t="s">
        <v>114</v>
      </c>
      <c r="C111" s="121">
        <v>1</v>
      </c>
      <c r="D111" s="121">
        <v>215</v>
      </c>
      <c r="E111" s="121">
        <v>3682</v>
      </c>
      <c r="F111" s="121">
        <v>43929</v>
      </c>
      <c r="G111" s="121">
        <v>83164</v>
      </c>
      <c r="H111" s="121">
        <v>105131</v>
      </c>
      <c r="I111" s="121">
        <v>104866</v>
      </c>
      <c r="J111" s="121">
        <v>90676</v>
      </c>
      <c r="K111" s="121">
        <v>66023</v>
      </c>
      <c r="L111" s="121">
        <v>42452</v>
      </c>
      <c r="M111" s="121">
        <v>41713</v>
      </c>
      <c r="N111" s="121">
        <v>0</v>
      </c>
      <c r="O111" s="121">
        <v>581852</v>
      </c>
      <c r="Q111" s="115"/>
    </row>
    <row r="112" spans="1:18">
      <c r="A112" s="124" t="s">
        <v>118</v>
      </c>
      <c r="B112" s="105"/>
      <c r="C112" s="114">
        <v>234189</v>
      </c>
      <c r="D112" s="114">
        <v>1005926</v>
      </c>
      <c r="E112" s="114">
        <v>1420325</v>
      </c>
      <c r="F112" s="114">
        <v>1363175</v>
      </c>
      <c r="G112" s="114">
        <v>1232662</v>
      </c>
      <c r="H112" s="114">
        <v>1149104</v>
      </c>
      <c r="I112" s="114">
        <v>1048234</v>
      </c>
      <c r="J112" s="114">
        <v>837087</v>
      </c>
      <c r="K112" s="114">
        <v>616710</v>
      </c>
      <c r="L112" s="114">
        <v>414961</v>
      </c>
      <c r="M112" s="114">
        <v>436792</v>
      </c>
      <c r="N112" s="114">
        <v>9</v>
      </c>
      <c r="O112" s="114">
        <v>9759174</v>
      </c>
      <c r="P112" s="125"/>
      <c r="Q112" s="115"/>
    </row>
    <row r="113" spans="1:17">
      <c r="A113" s="105"/>
      <c r="B113" s="105" t="s">
        <v>113</v>
      </c>
      <c r="C113" s="118">
        <v>140801</v>
      </c>
      <c r="D113" s="118">
        <v>567766</v>
      </c>
      <c r="E113" s="118">
        <v>774201</v>
      </c>
      <c r="F113" s="118">
        <v>757464</v>
      </c>
      <c r="G113" s="118">
        <v>710058</v>
      </c>
      <c r="H113" s="118">
        <v>674648</v>
      </c>
      <c r="I113" s="118">
        <v>632525</v>
      </c>
      <c r="J113" s="118">
        <v>515863</v>
      </c>
      <c r="K113" s="118">
        <v>395007</v>
      </c>
      <c r="L113" s="118">
        <v>277277</v>
      </c>
      <c r="M113" s="118">
        <v>312221</v>
      </c>
      <c r="N113" s="118">
        <v>6</v>
      </c>
      <c r="O113" s="118">
        <v>5757837</v>
      </c>
      <c r="Q113" s="115"/>
    </row>
    <row r="114" spans="1:17">
      <c r="A114" s="123"/>
      <c r="B114" s="123" t="s">
        <v>114</v>
      </c>
      <c r="C114" s="121">
        <v>93388</v>
      </c>
      <c r="D114" s="121">
        <v>438160</v>
      </c>
      <c r="E114" s="121">
        <v>646124</v>
      </c>
      <c r="F114" s="121">
        <v>605711</v>
      </c>
      <c r="G114" s="121">
        <v>522604</v>
      </c>
      <c r="H114" s="121">
        <v>474456</v>
      </c>
      <c r="I114" s="121">
        <v>415709</v>
      </c>
      <c r="J114" s="121">
        <v>321224</v>
      </c>
      <c r="K114" s="121">
        <v>221703</v>
      </c>
      <c r="L114" s="121">
        <v>137684</v>
      </c>
      <c r="M114" s="121">
        <v>124571</v>
      </c>
      <c r="N114" s="121">
        <v>3</v>
      </c>
      <c r="O114" s="121">
        <v>4001337</v>
      </c>
      <c r="Q114" s="115"/>
    </row>
    <row r="115" spans="1:17" ht="15" thickBot="1">
      <c r="A115" s="126" t="s">
        <v>119</v>
      </c>
      <c r="B115" s="126"/>
      <c r="C115" s="127">
        <v>2.3996805467347953</v>
      </c>
      <c r="D115" s="127">
        <v>10.307491187266463</v>
      </c>
      <c r="E115" s="127">
        <v>14.553741945783527</v>
      </c>
      <c r="F115" s="127">
        <v>13.968139106854739</v>
      </c>
      <c r="G115" s="127">
        <v>12.630802565872891</v>
      </c>
      <c r="H115" s="127">
        <v>11.77460305554548</v>
      </c>
      <c r="I115" s="127">
        <v>10.741011483143962</v>
      </c>
      <c r="J115" s="127">
        <v>8.5774369839086795</v>
      </c>
      <c r="K115" s="127">
        <v>6.3192848083249666</v>
      </c>
      <c r="L115" s="127">
        <v>4.2520094426024171</v>
      </c>
      <c r="M115" s="127">
        <v>4.4757066530425629</v>
      </c>
      <c r="N115" s="127">
        <v>9.2220919516344314E-5</v>
      </c>
      <c r="O115" s="127">
        <v>100</v>
      </c>
      <c r="Q115" s="115"/>
    </row>
    <row r="116" spans="1:17" ht="23.25" customHeight="1">
      <c r="A116" s="1762" t="s">
        <v>163</v>
      </c>
      <c r="B116" s="1762"/>
      <c r="C116" s="1762"/>
      <c r="D116" s="1762"/>
      <c r="E116" s="1762"/>
      <c r="F116" s="1762"/>
      <c r="G116" s="1762"/>
      <c r="H116" s="1762"/>
      <c r="I116" s="1762"/>
      <c r="J116" s="1762"/>
      <c r="K116" s="1762"/>
      <c r="L116" s="1762"/>
      <c r="M116" s="1762"/>
      <c r="N116" s="1762"/>
      <c r="O116" s="1762"/>
    </row>
    <row r="117" spans="1:17" ht="24.75" customHeight="1">
      <c r="A117" s="1762"/>
      <c r="B117" s="1762"/>
      <c r="C117" s="1762"/>
      <c r="D117" s="1762"/>
      <c r="E117" s="1762"/>
      <c r="F117" s="1762"/>
      <c r="G117" s="1762"/>
      <c r="H117" s="1762"/>
      <c r="I117" s="1762"/>
      <c r="J117" s="1762"/>
      <c r="K117" s="1762"/>
      <c r="L117" s="1762"/>
      <c r="M117" s="1762"/>
      <c r="N117" s="1762"/>
      <c r="O117" s="1762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68302-6580-4EEF-B17D-6A3FACCBE89D}">
  <sheetPr codeName="Hoja7"/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90" customWidth="1"/>
    <col min="2" max="2" width="8.5546875" style="90" customWidth="1"/>
    <col min="3" max="15" width="13" style="90" customWidth="1"/>
    <col min="16" max="256" width="11.44140625" style="90"/>
    <col min="257" max="257" width="9.109375" style="90" customWidth="1"/>
    <col min="258" max="258" width="8.5546875" style="90" customWidth="1"/>
    <col min="259" max="271" width="13" style="90" customWidth="1"/>
    <col min="272" max="512" width="11.44140625" style="90"/>
    <col min="513" max="513" width="9.109375" style="90" customWidth="1"/>
    <col min="514" max="514" width="8.5546875" style="90" customWidth="1"/>
    <col min="515" max="527" width="13" style="90" customWidth="1"/>
    <col min="528" max="768" width="11.44140625" style="90"/>
    <col min="769" max="769" width="9.109375" style="90" customWidth="1"/>
    <col min="770" max="770" width="8.5546875" style="90" customWidth="1"/>
    <col min="771" max="783" width="13" style="90" customWidth="1"/>
    <col min="784" max="1024" width="11.44140625" style="90"/>
    <col min="1025" max="1025" width="9.109375" style="90" customWidth="1"/>
    <col min="1026" max="1026" width="8.5546875" style="90" customWidth="1"/>
    <col min="1027" max="1039" width="13" style="90" customWidth="1"/>
    <col min="1040" max="1280" width="11.44140625" style="90"/>
    <col min="1281" max="1281" width="9.109375" style="90" customWidth="1"/>
    <col min="1282" max="1282" width="8.5546875" style="90" customWidth="1"/>
    <col min="1283" max="1295" width="13" style="90" customWidth="1"/>
    <col min="1296" max="1536" width="11.44140625" style="90"/>
    <col min="1537" max="1537" width="9.109375" style="90" customWidth="1"/>
    <col min="1538" max="1538" width="8.5546875" style="90" customWidth="1"/>
    <col min="1539" max="1551" width="13" style="90" customWidth="1"/>
    <col min="1552" max="1792" width="11.44140625" style="90"/>
    <col min="1793" max="1793" width="9.109375" style="90" customWidth="1"/>
    <col min="1794" max="1794" width="8.5546875" style="90" customWidth="1"/>
    <col min="1795" max="1807" width="13" style="90" customWidth="1"/>
    <col min="1808" max="2048" width="11.44140625" style="90"/>
    <col min="2049" max="2049" width="9.109375" style="90" customWidth="1"/>
    <col min="2050" max="2050" width="8.5546875" style="90" customWidth="1"/>
    <col min="2051" max="2063" width="13" style="90" customWidth="1"/>
    <col min="2064" max="2304" width="11.44140625" style="90"/>
    <col min="2305" max="2305" width="9.109375" style="90" customWidth="1"/>
    <col min="2306" max="2306" width="8.5546875" style="90" customWidth="1"/>
    <col min="2307" max="2319" width="13" style="90" customWidth="1"/>
    <col min="2320" max="2560" width="11.44140625" style="90"/>
    <col min="2561" max="2561" width="9.109375" style="90" customWidth="1"/>
    <col min="2562" max="2562" width="8.5546875" style="90" customWidth="1"/>
    <col min="2563" max="2575" width="13" style="90" customWidth="1"/>
    <col min="2576" max="2816" width="11.44140625" style="90"/>
    <col min="2817" max="2817" width="9.109375" style="90" customWidth="1"/>
    <col min="2818" max="2818" width="8.5546875" style="90" customWidth="1"/>
    <col min="2819" max="2831" width="13" style="90" customWidth="1"/>
    <col min="2832" max="3072" width="11.44140625" style="90"/>
    <col min="3073" max="3073" width="9.109375" style="90" customWidth="1"/>
    <col min="3074" max="3074" width="8.5546875" style="90" customWidth="1"/>
    <col min="3075" max="3087" width="13" style="90" customWidth="1"/>
    <col min="3088" max="3328" width="11.44140625" style="90"/>
    <col min="3329" max="3329" width="9.109375" style="90" customWidth="1"/>
    <col min="3330" max="3330" width="8.5546875" style="90" customWidth="1"/>
    <col min="3331" max="3343" width="13" style="90" customWidth="1"/>
    <col min="3344" max="3584" width="11.44140625" style="90"/>
    <col min="3585" max="3585" width="9.109375" style="90" customWidth="1"/>
    <col min="3586" max="3586" width="8.5546875" style="90" customWidth="1"/>
    <col min="3587" max="3599" width="13" style="90" customWidth="1"/>
    <col min="3600" max="3840" width="11.44140625" style="90"/>
    <col min="3841" max="3841" width="9.109375" style="90" customWidth="1"/>
    <col min="3842" max="3842" width="8.5546875" style="90" customWidth="1"/>
    <col min="3843" max="3855" width="13" style="90" customWidth="1"/>
    <col min="3856" max="4096" width="11.44140625" style="90"/>
    <col min="4097" max="4097" width="9.109375" style="90" customWidth="1"/>
    <col min="4098" max="4098" width="8.5546875" style="90" customWidth="1"/>
    <col min="4099" max="4111" width="13" style="90" customWidth="1"/>
    <col min="4112" max="4352" width="11.44140625" style="90"/>
    <col min="4353" max="4353" width="9.109375" style="90" customWidth="1"/>
    <col min="4354" max="4354" width="8.5546875" style="90" customWidth="1"/>
    <col min="4355" max="4367" width="13" style="90" customWidth="1"/>
    <col min="4368" max="4608" width="11.44140625" style="90"/>
    <col min="4609" max="4609" width="9.109375" style="90" customWidth="1"/>
    <col min="4610" max="4610" width="8.5546875" style="90" customWidth="1"/>
    <col min="4611" max="4623" width="13" style="90" customWidth="1"/>
    <col min="4624" max="4864" width="11.44140625" style="90"/>
    <col min="4865" max="4865" width="9.109375" style="90" customWidth="1"/>
    <col min="4866" max="4866" width="8.5546875" style="90" customWidth="1"/>
    <col min="4867" max="4879" width="13" style="90" customWidth="1"/>
    <col min="4880" max="5120" width="11.44140625" style="90"/>
    <col min="5121" max="5121" width="9.109375" style="90" customWidth="1"/>
    <col min="5122" max="5122" width="8.5546875" style="90" customWidth="1"/>
    <col min="5123" max="5135" width="13" style="90" customWidth="1"/>
    <col min="5136" max="5376" width="11.44140625" style="90"/>
    <col min="5377" max="5377" width="9.109375" style="90" customWidth="1"/>
    <col min="5378" max="5378" width="8.5546875" style="90" customWidth="1"/>
    <col min="5379" max="5391" width="13" style="90" customWidth="1"/>
    <col min="5392" max="5632" width="11.44140625" style="90"/>
    <col min="5633" max="5633" width="9.109375" style="90" customWidth="1"/>
    <col min="5634" max="5634" width="8.5546875" style="90" customWidth="1"/>
    <col min="5635" max="5647" width="13" style="90" customWidth="1"/>
    <col min="5648" max="5888" width="11.44140625" style="90"/>
    <col min="5889" max="5889" width="9.109375" style="90" customWidth="1"/>
    <col min="5890" max="5890" width="8.5546875" style="90" customWidth="1"/>
    <col min="5891" max="5903" width="13" style="90" customWidth="1"/>
    <col min="5904" max="6144" width="11.44140625" style="90"/>
    <col min="6145" max="6145" width="9.109375" style="90" customWidth="1"/>
    <col min="6146" max="6146" width="8.5546875" style="90" customWidth="1"/>
    <col min="6147" max="6159" width="13" style="90" customWidth="1"/>
    <col min="6160" max="6400" width="11.44140625" style="90"/>
    <col min="6401" max="6401" width="9.109375" style="90" customWidth="1"/>
    <col min="6402" max="6402" width="8.5546875" style="90" customWidth="1"/>
    <col min="6403" max="6415" width="13" style="90" customWidth="1"/>
    <col min="6416" max="6656" width="11.44140625" style="90"/>
    <col min="6657" max="6657" width="9.109375" style="90" customWidth="1"/>
    <col min="6658" max="6658" width="8.5546875" style="90" customWidth="1"/>
    <col min="6659" max="6671" width="13" style="90" customWidth="1"/>
    <col min="6672" max="6912" width="11.44140625" style="90"/>
    <col min="6913" max="6913" width="9.109375" style="90" customWidth="1"/>
    <col min="6914" max="6914" width="8.5546875" style="90" customWidth="1"/>
    <col min="6915" max="6927" width="13" style="90" customWidth="1"/>
    <col min="6928" max="7168" width="11.44140625" style="90"/>
    <col min="7169" max="7169" width="9.109375" style="90" customWidth="1"/>
    <col min="7170" max="7170" width="8.5546875" style="90" customWidth="1"/>
    <col min="7171" max="7183" width="13" style="90" customWidth="1"/>
    <col min="7184" max="7424" width="11.44140625" style="90"/>
    <col min="7425" max="7425" width="9.109375" style="90" customWidth="1"/>
    <col min="7426" max="7426" width="8.5546875" style="90" customWidth="1"/>
    <col min="7427" max="7439" width="13" style="90" customWidth="1"/>
    <col min="7440" max="7680" width="11.44140625" style="90"/>
    <col min="7681" max="7681" width="9.109375" style="90" customWidth="1"/>
    <col min="7682" max="7682" width="8.5546875" style="90" customWidth="1"/>
    <col min="7683" max="7695" width="13" style="90" customWidth="1"/>
    <col min="7696" max="7936" width="11.44140625" style="90"/>
    <col min="7937" max="7937" width="9.109375" style="90" customWidth="1"/>
    <col min="7938" max="7938" width="8.5546875" style="90" customWidth="1"/>
    <col min="7939" max="7951" width="13" style="90" customWidth="1"/>
    <col min="7952" max="8192" width="11.44140625" style="90"/>
    <col min="8193" max="8193" width="9.109375" style="90" customWidth="1"/>
    <col min="8194" max="8194" width="8.5546875" style="90" customWidth="1"/>
    <col min="8195" max="8207" width="13" style="90" customWidth="1"/>
    <col min="8208" max="8448" width="11.44140625" style="90"/>
    <col min="8449" max="8449" width="9.109375" style="90" customWidth="1"/>
    <col min="8450" max="8450" width="8.5546875" style="90" customWidth="1"/>
    <col min="8451" max="8463" width="13" style="90" customWidth="1"/>
    <col min="8464" max="8704" width="11.44140625" style="90"/>
    <col min="8705" max="8705" width="9.109375" style="90" customWidth="1"/>
    <col min="8706" max="8706" width="8.5546875" style="90" customWidth="1"/>
    <col min="8707" max="8719" width="13" style="90" customWidth="1"/>
    <col min="8720" max="8960" width="11.44140625" style="90"/>
    <col min="8961" max="8961" width="9.109375" style="90" customWidth="1"/>
    <col min="8962" max="8962" width="8.5546875" style="90" customWidth="1"/>
    <col min="8963" max="8975" width="13" style="90" customWidth="1"/>
    <col min="8976" max="9216" width="11.44140625" style="90"/>
    <col min="9217" max="9217" width="9.109375" style="90" customWidth="1"/>
    <col min="9218" max="9218" width="8.5546875" style="90" customWidth="1"/>
    <col min="9219" max="9231" width="13" style="90" customWidth="1"/>
    <col min="9232" max="9472" width="11.44140625" style="90"/>
    <col min="9473" max="9473" width="9.109375" style="90" customWidth="1"/>
    <col min="9474" max="9474" width="8.5546875" style="90" customWidth="1"/>
    <col min="9475" max="9487" width="13" style="90" customWidth="1"/>
    <col min="9488" max="9728" width="11.44140625" style="90"/>
    <col min="9729" max="9729" width="9.109375" style="90" customWidth="1"/>
    <col min="9730" max="9730" width="8.5546875" style="90" customWidth="1"/>
    <col min="9731" max="9743" width="13" style="90" customWidth="1"/>
    <col min="9744" max="9984" width="11.44140625" style="90"/>
    <col min="9985" max="9985" width="9.109375" style="90" customWidth="1"/>
    <col min="9986" max="9986" width="8.5546875" style="90" customWidth="1"/>
    <col min="9987" max="9999" width="13" style="90" customWidth="1"/>
    <col min="10000" max="10240" width="11.44140625" style="90"/>
    <col min="10241" max="10241" width="9.109375" style="90" customWidth="1"/>
    <col min="10242" max="10242" width="8.5546875" style="90" customWidth="1"/>
    <col min="10243" max="10255" width="13" style="90" customWidth="1"/>
    <col min="10256" max="10496" width="11.44140625" style="90"/>
    <col min="10497" max="10497" width="9.109375" style="90" customWidth="1"/>
    <col min="10498" max="10498" width="8.5546875" style="90" customWidth="1"/>
    <col min="10499" max="10511" width="13" style="90" customWidth="1"/>
    <col min="10512" max="10752" width="11.44140625" style="90"/>
    <col min="10753" max="10753" width="9.109375" style="90" customWidth="1"/>
    <col min="10754" max="10754" width="8.5546875" style="90" customWidth="1"/>
    <col min="10755" max="10767" width="13" style="90" customWidth="1"/>
    <col min="10768" max="11008" width="11.44140625" style="90"/>
    <col min="11009" max="11009" width="9.109375" style="90" customWidth="1"/>
    <col min="11010" max="11010" width="8.5546875" style="90" customWidth="1"/>
    <col min="11011" max="11023" width="13" style="90" customWidth="1"/>
    <col min="11024" max="11264" width="11.44140625" style="90"/>
    <col min="11265" max="11265" width="9.109375" style="90" customWidth="1"/>
    <col min="11266" max="11266" width="8.5546875" style="90" customWidth="1"/>
    <col min="11267" max="11279" width="13" style="90" customWidth="1"/>
    <col min="11280" max="11520" width="11.44140625" style="90"/>
    <col min="11521" max="11521" width="9.109375" style="90" customWidth="1"/>
    <col min="11522" max="11522" width="8.5546875" style="90" customWidth="1"/>
    <col min="11523" max="11535" width="13" style="90" customWidth="1"/>
    <col min="11536" max="11776" width="11.44140625" style="90"/>
    <col min="11777" max="11777" width="9.109375" style="90" customWidth="1"/>
    <col min="11778" max="11778" width="8.5546875" style="90" customWidth="1"/>
    <col min="11779" max="11791" width="13" style="90" customWidth="1"/>
    <col min="11792" max="12032" width="11.44140625" style="90"/>
    <col min="12033" max="12033" width="9.109375" style="90" customWidth="1"/>
    <col min="12034" max="12034" width="8.5546875" style="90" customWidth="1"/>
    <col min="12035" max="12047" width="13" style="90" customWidth="1"/>
    <col min="12048" max="12288" width="11.44140625" style="90"/>
    <col min="12289" max="12289" width="9.109375" style="90" customWidth="1"/>
    <col min="12290" max="12290" width="8.5546875" style="90" customWidth="1"/>
    <col min="12291" max="12303" width="13" style="90" customWidth="1"/>
    <col min="12304" max="12544" width="11.44140625" style="90"/>
    <col min="12545" max="12545" width="9.109375" style="90" customWidth="1"/>
    <col min="12546" max="12546" width="8.5546875" style="90" customWidth="1"/>
    <col min="12547" max="12559" width="13" style="90" customWidth="1"/>
    <col min="12560" max="12800" width="11.44140625" style="90"/>
    <col min="12801" max="12801" width="9.109375" style="90" customWidth="1"/>
    <col min="12802" max="12802" width="8.5546875" style="90" customWidth="1"/>
    <col min="12803" max="12815" width="13" style="90" customWidth="1"/>
    <col min="12816" max="13056" width="11.44140625" style="90"/>
    <col min="13057" max="13057" width="9.109375" style="90" customWidth="1"/>
    <col min="13058" max="13058" width="8.5546875" style="90" customWidth="1"/>
    <col min="13059" max="13071" width="13" style="90" customWidth="1"/>
    <col min="13072" max="13312" width="11.44140625" style="90"/>
    <col min="13313" max="13313" width="9.109375" style="90" customWidth="1"/>
    <col min="13314" max="13314" width="8.5546875" style="90" customWidth="1"/>
    <col min="13315" max="13327" width="13" style="90" customWidth="1"/>
    <col min="13328" max="13568" width="11.44140625" style="90"/>
    <col min="13569" max="13569" width="9.109375" style="90" customWidth="1"/>
    <col min="13570" max="13570" width="8.5546875" style="90" customWidth="1"/>
    <col min="13571" max="13583" width="13" style="90" customWidth="1"/>
    <col min="13584" max="13824" width="11.44140625" style="90"/>
    <col min="13825" max="13825" width="9.109375" style="90" customWidth="1"/>
    <col min="13826" max="13826" width="8.5546875" style="90" customWidth="1"/>
    <col min="13827" max="13839" width="13" style="90" customWidth="1"/>
    <col min="13840" max="14080" width="11.44140625" style="90"/>
    <col min="14081" max="14081" width="9.109375" style="90" customWidth="1"/>
    <col min="14082" max="14082" width="8.5546875" style="90" customWidth="1"/>
    <col min="14083" max="14095" width="13" style="90" customWidth="1"/>
    <col min="14096" max="14336" width="11.44140625" style="90"/>
    <col min="14337" max="14337" width="9.109375" style="90" customWidth="1"/>
    <col min="14338" max="14338" width="8.5546875" style="90" customWidth="1"/>
    <col min="14339" max="14351" width="13" style="90" customWidth="1"/>
    <col min="14352" max="14592" width="11.44140625" style="90"/>
    <col min="14593" max="14593" width="9.109375" style="90" customWidth="1"/>
    <col min="14594" max="14594" width="8.5546875" style="90" customWidth="1"/>
    <col min="14595" max="14607" width="13" style="90" customWidth="1"/>
    <col min="14608" max="14848" width="11.44140625" style="90"/>
    <col min="14849" max="14849" width="9.109375" style="90" customWidth="1"/>
    <col min="14850" max="14850" width="8.5546875" style="90" customWidth="1"/>
    <col min="14851" max="14863" width="13" style="90" customWidth="1"/>
    <col min="14864" max="15104" width="11.44140625" style="90"/>
    <col min="15105" max="15105" width="9.109375" style="90" customWidth="1"/>
    <col min="15106" max="15106" width="8.5546875" style="90" customWidth="1"/>
    <col min="15107" max="15119" width="13" style="90" customWidth="1"/>
    <col min="15120" max="15360" width="11.44140625" style="90"/>
    <col min="15361" max="15361" width="9.109375" style="90" customWidth="1"/>
    <col min="15362" max="15362" width="8.5546875" style="90" customWidth="1"/>
    <col min="15363" max="15375" width="13" style="90" customWidth="1"/>
    <col min="15376" max="15616" width="11.44140625" style="90"/>
    <col min="15617" max="15617" width="9.109375" style="90" customWidth="1"/>
    <col min="15618" max="15618" width="8.5546875" style="90" customWidth="1"/>
    <col min="15619" max="15631" width="13" style="90" customWidth="1"/>
    <col min="15632" max="15872" width="11.44140625" style="90"/>
    <col min="15873" max="15873" width="9.109375" style="90" customWidth="1"/>
    <col min="15874" max="15874" width="8.5546875" style="90" customWidth="1"/>
    <col min="15875" max="15887" width="13" style="90" customWidth="1"/>
    <col min="15888" max="16128" width="11.44140625" style="90"/>
    <col min="16129" max="16129" width="9.109375" style="90" customWidth="1"/>
    <col min="16130" max="16130" width="8.5546875" style="90" customWidth="1"/>
    <col min="16131" max="16143" width="13" style="90" customWidth="1"/>
    <col min="16144" max="16384" width="11.44140625" style="90"/>
  </cols>
  <sheetData>
    <row r="1" spans="1:16" ht="20.25" customHeight="1">
      <c r="A1" s="18"/>
      <c r="B1" s="79"/>
    </row>
    <row r="2" spans="1:16" ht="28.2">
      <c r="A2" s="1767" t="s">
        <v>8</v>
      </c>
      <c r="B2" s="1767"/>
      <c r="C2" s="1767"/>
      <c r="D2" s="1767"/>
      <c r="E2" s="1767"/>
      <c r="F2" s="1767"/>
      <c r="G2" s="1767"/>
      <c r="H2" s="1767"/>
      <c r="I2" s="1767"/>
      <c r="J2" s="1767"/>
      <c r="K2" s="1767"/>
      <c r="L2" s="1767"/>
      <c r="M2" s="1767"/>
      <c r="N2" s="1767"/>
      <c r="O2" s="1767"/>
      <c r="P2" s="138"/>
    </row>
    <row r="3" spans="1:16" ht="15" thickBot="1">
      <c r="A3" s="101"/>
      <c r="B3" s="101"/>
    </row>
    <row r="4" spans="1:16">
      <c r="A4" s="105"/>
      <c r="B4" s="105"/>
      <c r="C4" s="139">
        <v>45260</v>
      </c>
      <c r="D4" s="139">
        <v>45291</v>
      </c>
      <c r="E4" s="139">
        <v>45322</v>
      </c>
      <c r="F4" s="139">
        <v>45351</v>
      </c>
      <c r="G4" s="139">
        <v>45382</v>
      </c>
      <c r="H4" s="139">
        <v>45412</v>
      </c>
      <c r="I4" s="139">
        <v>45443</v>
      </c>
      <c r="J4" s="139">
        <v>45473</v>
      </c>
      <c r="K4" s="139">
        <v>45504</v>
      </c>
      <c r="L4" s="139">
        <v>45535</v>
      </c>
      <c r="M4" s="139">
        <v>45565</v>
      </c>
      <c r="N4" s="139">
        <v>45596</v>
      </c>
      <c r="O4" s="139">
        <v>45626</v>
      </c>
    </row>
    <row r="5" spans="1:16">
      <c r="A5" s="122" t="s">
        <v>112</v>
      </c>
      <c r="B5" s="140"/>
      <c r="C5" s="141">
        <v>1015474</v>
      </c>
      <c r="D5" s="141">
        <v>1015859</v>
      </c>
      <c r="E5" s="141">
        <v>1016062</v>
      </c>
      <c r="F5" s="141">
        <v>1016721</v>
      </c>
      <c r="G5" s="141">
        <v>1017832</v>
      </c>
      <c r="H5" s="141">
        <v>1018843</v>
      </c>
      <c r="I5" s="141">
        <v>1019575</v>
      </c>
      <c r="J5" s="141">
        <v>1020107</v>
      </c>
      <c r="K5" s="141">
        <v>1020685</v>
      </c>
      <c r="L5" s="141">
        <v>1021590</v>
      </c>
      <c r="M5" s="141">
        <v>1022199</v>
      </c>
      <c r="N5" s="141">
        <v>1023066</v>
      </c>
      <c r="O5" s="141">
        <v>1023922</v>
      </c>
    </row>
    <row r="6" spans="1:16">
      <c r="A6" s="122"/>
      <c r="B6" s="105" t="s">
        <v>164</v>
      </c>
      <c r="C6" s="142">
        <v>6073</v>
      </c>
      <c r="D6" s="142">
        <v>6170</v>
      </c>
      <c r="E6" s="142">
        <v>6227</v>
      </c>
      <c r="F6" s="142">
        <v>6263</v>
      </c>
      <c r="G6" s="142">
        <v>6296</v>
      </c>
      <c r="H6" s="142">
        <v>6489</v>
      </c>
      <c r="I6" s="142">
        <v>6815</v>
      </c>
      <c r="J6" s="142">
        <v>6949</v>
      </c>
      <c r="K6" s="142">
        <v>7062</v>
      </c>
      <c r="L6" s="142">
        <v>7230</v>
      </c>
      <c r="M6" s="142">
        <v>7345</v>
      </c>
      <c r="N6" s="142">
        <v>7475</v>
      </c>
      <c r="O6" s="142">
        <v>7620</v>
      </c>
    </row>
    <row r="7" spans="1:16">
      <c r="A7" s="105"/>
      <c r="B7" s="105" t="s">
        <v>165</v>
      </c>
      <c r="C7" s="142">
        <v>23648</v>
      </c>
      <c r="D7" s="142">
        <v>23883</v>
      </c>
      <c r="E7" s="142">
        <v>24047</v>
      </c>
      <c r="F7" s="142">
        <v>24260</v>
      </c>
      <c r="G7" s="142">
        <v>24467</v>
      </c>
      <c r="H7" s="142">
        <v>24866</v>
      </c>
      <c r="I7" s="142">
        <v>26251</v>
      </c>
      <c r="J7" s="142">
        <v>26685</v>
      </c>
      <c r="K7" s="142">
        <v>26930</v>
      </c>
      <c r="L7" s="142">
        <v>27119</v>
      </c>
      <c r="M7" s="142">
        <v>27327</v>
      </c>
      <c r="N7" s="142">
        <v>27484</v>
      </c>
      <c r="O7" s="142">
        <v>27658</v>
      </c>
    </row>
    <row r="8" spans="1:16">
      <c r="A8" s="105"/>
      <c r="B8" s="105" t="s">
        <v>166</v>
      </c>
      <c r="C8" s="142">
        <v>958372</v>
      </c>
      <c r="D8" s="142">
        <v>958288</v>
      </c>
      <c r="E8" s="142">
        <v>958162</v>
      </c>
      <c r="F8" s="142">
        <v>958318</v>
      </c>
      <c r="G8" s="142">
        <v>958721</v>
      </c>
      <c r="H8" s="142">
        <v>958587</v>
      </c>
      <c r="I8" s="142">
        <v>957296</v>
      </c>
      <c r="J8" s="142">
        <v>956750</v>
      </c>
      <c r="K8" s="142">
        <v>956256</v>
      </c>
      <c r="L8" s="142">
        <v>955945</v>
      </c>
      <c r="M8" s="142">
        <v>955680</v>
      </c>
      <c r="N8" s="142">
        <v>955764</v>
      </c>
      <c r="O8" s="142">
        <v>955856</v>
      </c>
    </row>
    <row r="9" spans="1:16">
      <c r="A9" s="123"/>
      <c r="B9" s="123" t="s">
        <v>167</v>
      </c>
      <c r="C9" s="143">
        <v>27381</v>
      </c>
      <c r="D9" s="143">
        <v>27518</v>
      </c>
      <c r="E9" s="143">
        <v>27626</v>
      </c>
      <c r="F9" s="143">
        <v>27880</v>
      </c>
      <c r="G9" s="143">
        <v>28348</v>
      </c>
      <c r="H9" s="143">
        <v>28901</v>
      </c>
      <c r="I9" s="143">
        <v>29213</v>
      </c>
      <c r="J9" s="143">
        <v>29723</v>
      </c>
      <c r="K9" s="143">
        <v>30437</v>
      </c>
      <c r="L9" s="143">
        <v>31296</v>
      </c>
      <c r="M9" s="143">
        <v>31847</v>
      </c>
      <c r="N9" s="143">
        <v>32343</v>
      </c>
      <c r="O9" s="143">
        <v>32788</v>
      </c>
    </row>
    <row r="10" spans="1:16">
      <c r="A10" s="122" t="s">
        <v>115</v>
      </c>
      <c r="B10" s="105"/>
      <c r="C10" s="141">
        <v>4162180</v>
      </c>
      <c r="D10" s="141">
        <v>4195198</v>
      </c>
      <c r="E10" s="141">
        <v>4240244</v>
      </c>
      <c r="F10" s="141">
        <v>4280115</v>
      </c>
      <c r="G10" s="141">
        <v>4319452</v>
      </c>
      <c r="H10" s="141">
        <v>4370682</v>
      </c>
      <c r="I10" s="141">
        <v>4422935</v>
      </c>
      <c r="J10" s="141">
        <v>4466951</v>
      </c>
      <c r="K10" s="141">
        <v>4509271</v>
      </c>
      <c r="L10" s="141">
        <v>4551005</v>
      </c>
      <c r="M10" s="141">
        <v>4590232</v>
      </c>
      <c r="N10" s="141">
        <v>4631794</v>
      </c>
      <c r="O10" s="141">
        <v>4672761</v>
      </c>
    </row>
    <row r="11" spans="1:16">
      <c r="A11" s="122"/>
      <c r="B11" s="105" t="s">
        <v>164</v>
      </c>
      <c r="C11" s="142">
        <v>90624</v>
      </c>
      <c r="D11" s="142">
        <v>91518</v>
      </c>
      <c r="E11" s="142">
        <v>93207</v>
      </c>
      <c r="F11" s="142">
        <v>94967</v>
      </c>
      <c r="G11" s="142">
        <v>97011</v>
      </c>
      <c r="H11" s="142">
        <v>99764</v>
      </c>
      <c r="I11" s="142">
        <v>102524</v>
      </c>
      <c r="J11" s="142">
        <v>104448</v>
      </c>
      <c r="K11" s="142">
        <v>105939</v>
      </c>
      <c r="L11" s="142">
        <v>107564</v>
      </c>
      <c r="M11" s="142">
        <v>109169</v>
      </c>
      <c r="N11" s="142">
        <v>111716</v>
      </c>
      <c r="O11" s="142">
        <v>114171</v>
      </c>
    </row>
    <row r="12" spans="1:16">
      <c r="A12" s="105"/>
      <c r="B12" s="105" t="s">
        <v>165</v>
      </c>
      <c r="C12" s="142">
        <v>170016</v>
      </c>
      <c r="D12" s="142">
        <v>170371</v>
      </c>
      <c r="E12" s="142">
        <v>171063</v>
      </c>
      <c r="F12" s="142">
        <v>172156</v>
      </c>
      <c r="G12" s="142">
        <v>173633</v>
      </c>
      <c r="H12" s="142">
        <v>175606</v>
      </c>
      <c r="I12" s="142">
        <v>180913</v>
      </c>
      <c r="J12" s="142">
        <v>182820</v>
      </c>
      <c r="K12" s="142">
        <v>183664</v>
      </c>
      <c r="L12" s="142">
        <v>184674</v>
      </c>
      <c r="M12" s="142">
        <v>185799</v>
      </c>
      <c r="N12" s="142">
        <v>187605</v>
      </c>
      <c r="O12" s="142">
        <v>189391</v>
      </c>
    </row>
    <row r="13" spans="1:16">
      <c r="A13" s="105"/>
      <c r="B13" s="105" t="s">
        <v>166</v>
      </c>
      <c r="C13" s="142">
        <v>3786727</v>
      </c>
      <c r="D13" s="142">
        <v>3818402</v>
      </c>
      <c r="E13" s="142">
        <v>3860917</v>
      </c>
      <c r="F13" s="142">
        <v>3897755</v>
      </c>
      <c r="G13" s="142">
        <v>3933559</v>
      </c>
      <c r="H13" s="142">
        <v>3979044</v>
      </c>
      <c r="I13" s="142">
        <v>4022260</v>
      </c>
      <c r="J13" s="142">
        <v>4061269</v>
      </c>
      <c r="K13" s="142">
        <v>4100360</v>
      </c>
      <c r="L13" s="142">
        <v>4139085</v>
      </c>
      <c r="M13" s="142">
        <v>4175357</v>
      </c>
      <c r="N13" s="142">
        <v>4212510</v>
      </c>
      <c r="O13" s="142">
        <v>4249178</v>
      </c>
    </row>
    <row r="14" spans="1:16">
      <c r="A14" s="123"/>
      <c r="B14" s="123" t="s">
        <v>167</v>
      </c>
      <c r="C14" s="143">
        <v>114813</v>
      </c>
      <c r="D14" s="143">
        <v>114907</v>
      </c>
      <c r="E14" s="143">
        <v>115057</v>
      </c>
      <c r="F14" s="143">
        <v>115237</v>
      </c>
      <c r="G14" s="143">
        <v>115249</v>
      </c>
      <c r="H14" s="143">
        <v>116268</v>
      </c>
      <c r="I14" s="143">
        <v>117238</v>
      </c>
      <c r="J14" s="143">
        <v>118414</v>
      </c>
      <c r="K14" s="143">
        <v>119308</v>
      </c>
      <c r="L14" s="143">
        <v>119682</v>
      </c>
      <c r="M14" s="143">
        <v>119907</v>
      </c>
      <c r="N14" s="143">
        <v>119963</v>
      </c>
      <c r="O14" s="143">
        <v>120021</v>
      </c>
    </row>
    <row r="15" spans="1:16">
      <c r="A15" s="124" t="s">
        <v>121</v>
      </c>
      <c r="B15" s="105"/>
      <c r="C15" s="141">
        <v>2342241</v>
      </c>
      <c r="D15" s="141">
        <v>2342422</v>
      </c>
      <c r="E15" s="141">
        <v>2342600</v>
      </c>
      <c r="F15" s="141">
        <v>2342636</v>
      </c>
      <c r="G15" s="141">
        <v>2342454</v>
      </c>
      <c r="H15" s="141">
        <v>2342310</v>
      </c>
      <c r="I15" s="141">
        <v>2341966</v>
      </c>
      <c r="J15" s="141">
        <v>2342057</v>
      </c>
      <c r="K15" s="141">
        <v>2342454</v>
      </c>
      <c r="L15" s="141">
        <v>2342229</v>
      </c>
      <c r="M15" s="141">
        <v>2341483</v>
      </c>
      <c r="N15" s="141">
        <v>2341056</v>
      </c>
      <c r="O15" s="141">
        <v>2340452</v>
      </c>
    </row>
    <row r="16" spans="1:16">
      <c r="A16" s="124"/>
      <c r="B16" s="105" t="s">
        <v>164</v>
      </c>
      <c r="C16" s="142">
        <v>36607</v>
      </c>
      <c r="D16" s="142">
        <v>37311</v>
      </c>
      <c r="E16" s="142">
        <v>38415</v>
      </c>
      <c r="F16" s="142">
        <v>39395</v>
      </c>
      <c r="G16" s="142">
        <v>39965</v>
      </c>
      <c r="H16" s="142">
        <v>40871</v>
      </c>
      <c r="I16" s="142">
        <v>41882</v>
      </c>
      <c r="J16" s="142">
        <v>42878</v>
      </c>
      <c r="K16" s="142">
        <v>43866</v>
      </c>
      <c r="L16" s="142">
        <v>44741</v>
      </c>
      <c r="M16" s="142">
        <v>45609</v>
      </c>
      <c r="N16" s="142">
        <v>46395</v>
      </c>
      <c r="O16" s="142">
        <v>47006</v>
      </c>
    </row>
    <row r="17" spans="1:16">
      <c r="A17" s="105"/>
      <c r="B17" s="105" t="s">
        <v>165</v>
      </c>
      <c r="C17" s="142">
        <v>90565</v>
      </c>
      <c r="D17" s="142">
        <v>90867</v>
      </c>
      <c r="E17" s="142">
        <v>91474</v>
      </c>
      <c r="F17" s="142">
        <v>92151</v>
      </c>
      <c r="G17" s="142">
        <v>92793</v>
      </c>
      <c r="H17" s="142">
        <v>93263</v>
      </c>
      <c r="I17" s="142">
        <v>94831</v>
      </c>
      <c r="J17" s="142">
        <v>95662</v>
      </c>
      <c r="K17" s="142">
        <v>96247</v>
      </c>
      <c r="L17" s="142">
        <v>96788</v>
      </c>
      <c r="M17" s="142">
        <v>97432</v>
      </c>
      <c r="N17" s="142">
        <v>97961</v>
      </c>
      <c r="O17" s="142">
        <v>98565</v>
      </c>
    </row>
    <row r="18" spans="1:16">
      <c r="A18" s="105"/>
      <c r="B18" s="105" t="s">
        <v>166</v>
      </c>
      <c r="C18" s="142">
        <v>2162002</v>
      </c>
      <c r="D18" s="142">
        <v>2161434</v>
      </c>
      <c r="E18" s="142">
        <v>2160067</v>
      </c>
      <c r="F18" s="142">
        <v>2158567</v>
      </c>
      <c r="G18" s="142">
        <v>2157221</v>
      </c>
      <c r="H18" s="142">
        <v>2155671</v>
      </c>
      <c r="I18" s="142">
        <v>2152949</v>
      </c>
      <c r="J18" s="142">
        <v>2151244</v>
      </c>
      <c r="K18" s="142">
        <v>2149978</v>
      </c>
      <c r="L18" s="142">
        <v>2148198</v>
      </c>
      <c r="M18" s="142">
        <v>2145889</v>
      </c>
      <c r="N18" s="142">
        <v>2144163</v>
      </c>
      <c r="O18" s="142">
        <v>2142309</v>
      </c>
    </row>
    <row r="19" spans="1:16">
      <c r="A19" s="123"/>
      <c r="B19" s="123" t="s">
        <v>167</v>
      </c>
      <c r="C19" s="143">
        <v>53067</v>
      </c>
      <c r="D19" s="143">
        <v>52810</v>
      </c>
      <c r="E19" s="143">
        <v>52644</v>
      </c>
      <c r="F19" s="143">
        <v>52523</v>
      </c>
      <c r="G19" s="143">
        <v>52475</v>
      </c>
      <c r="H19" s="143">
        <v>52505</v>
      </c>
      <c r="I19" s="143">
        <v>52304</v>
      </c>
      <c r="J19" s="143">
        <v>52273</v>
      </c>
      <c r="K19" s="143">
        <v>52363</v>
      </c>
      <c r="L19" s="143">
        <v>52502</v>
      </c>
      <c r="M19" s="143">
        <v>52553</v>
      </c>
      <c r="N19" s="143">
        <v>52537</v>
      </c>
      <c r="O19" s="143">
        <v>52572</v>
      </c>
    </row>
    <row r="20" spans="1:16">
      <c r="A20" s="124" t="s">
        <v>117</v>
      </c>
      <c r="B20" s="105"/>
      <c r="C20" s="141">
        <v>1733300</v>
      </c>
      <c r="D20" s="141">
        <v>1732304</v>
      </c>
      <c r="E20" s="141">
        <v>1731503</v>
      </c>
      <c r="F20" s="141">
        <v>1730725</v>
      </c>
      <c r="G20" s="141">
        <v>1729866</v>
      </c>
      <c r="H20" s="141">
        <v>1728820</v>
      </c>
      <c r="I20" s="141">
        <v>1727741</v>
      </c>
      <c r="J20" s="141">
        <v>1726747</v>
      </c>
      <c r="K20" s="141">
        <v>1725442</v>
      </c>
      <c r="L20" s="141">
        <v>1724533</v>
      </c>
      <c r="M20" s="141">
        <v>1723496</v>
      </c>
      <c r="N20" s="141">
        <v>1722895</v>
      </c>
      <c r="O20" s="141">
        <v>1722039</v>
      </c>
    </row>
    <row r="21" spans="1:16">
      <c r="A21" s="124"/>
      <c r="B21" s="105" t="s">
        <v>164</v>
      </c>
      <c r="C21" s="142">
        <v>50469</v>
      </c>
      <c r="D21" s="142">
        <v>51353</v>
      </c>
      <c r="E21" s="142">
        <v>52711</v>
      </c>
      <c r="F21" s="142">
        <v>54897</v>
      </c>
      <c r="G21" s="142">
        <v>56814</v>
      </c>
      <c r="H21" s="142">
        <v>58716</v>
      </c>
      <c r="I21" s="142">
        <v>60819</v>
      </c>
      <c r="J21" s="142">
        <v>63053</v>
      </c>
      <c r="K21" s="142">
        <v>65080</v>
      </c>
      <c r="L21" s="142">
        <v>67230</v>
      </c>
      <c r="M21" s="142">
        <v>69412</v>
      </c>
      <c r="N21" s="142">
        <v>71637</v>
      </c>
      <c r="O21" s="142">
        <v>74173</v>
      </c>
    </row>
    <row r="22" spans="1:16">
      <c r="A22" s="105"/>
      <c r="B22" s="105" t="s">
        <v>165</v>
      </c>
      <c r="C22" s="142">
        <v>118588</v>
      </c>
      <c r="D22" s="142">
        <v>119204</v>
      </c>
      <c r="E22" s="142">
        <v>120295</v>
      </c>
      <c r="F22" s="142">
        <v>122346</v>
      </c>
      <c r="G22" s="142">
        <v>123956</v>
      </c>
      <c r="H22" s="142">
        <v>125581</v>
      </c>
      <c r="I22" s="142">
        <v>127423</v>
      </c>
      <c r="J22" s="142">
        <v>129193</v>
      </c>
      <c r="K22" s="142">
        <v>130858</v>
      </c>
      <c r="L22" s="142">
        <v>132596</v>
      </c>
      <c r="M22" s="142">
        <v>134334</v>
      </c>
      <c r="N22" s="142">
        <v>136201</v>
      </c>
      <c r="O22" s="142">
        <v>138331</v>
      </c>
    </row>
    <row r="23" spans="1:16">
      <c r="A23" s="105"/>
      <c r="B23" s="105" t="s">
        <v>166</v>
      </c>
      <c r="C23" s="142">
        <v>1507102</v>
      </c>
      <c r="D23" s="142">
        <v>1504908</v>
      </c>
      <c r="E23" s="142">
        <v>1501815</v>
      </c>
      <c r="F23" s="142">
        <v>1496902</v>
      </c>
      <c r="G23" s="142">
        <v>1492614</v>
      </c>
      <c r="H23" s="142">
        <v>1488038</v>
      </c>
      <c r="I23" s="142">
        <v>1483116</v>
      </c>
      <c r="J23" s="142">
        <v>1478035</v>
      </c>
      <c r="K23" s="142">
        <v>1472913</v>
      </c>
      <c r="L23" s="142">
        <v>1467913</v>
      </c>
      <c r="M23" s="142">
        <v>1462857</v>
      </c>
      <c r="N23" s="142">
        <v>1458094</v>
      </c>
      <c r="O23" s="142">
        <v>1452606</v>
      </c>
    </row>
    <row r="24" spans="1:16">
      <c r="A24" s="123"/>
      <c r="B24" s="123" t="s">
        <v>167</v>
      </c>
      <c r="C24" s="143">
        <v>57141</v>
      </c>
      <c r="D24" s="143">
        <v>56839</v>
      </c>
      <c r="E24" s="143">
        <v>56682</v>
      </c>
      <c r="F24" s="143">
        <v>56580</v>
      </c>
      <c r="G24" s="143">
        <v>56482</v>
      </c>
      <c r="H24" s="143">
        <v>56485</v>
      </c>
      <c r="I24" s="143">
        <v>56383</v>
      </c>
      <c r="J24" s="143">
        <v>56466</v>
      </c>
      <c r="K24" s="143">
        <v>56591</v>
      </c>
      <c r="L24" s="143">
        <v>56794</v>
      </c>
      <c r="M24" s="143">
        <v>56893</v>
      </c>
      <c r="N24" s="143">
        <v>56963</v>
      </c>
      <c r="O24" s="143">
        <v>56929</v>
      </c>
    </row>
    <row r="25" spans="1:16">
      <c r="A25" s="124" t="s">
        <v>118</v>
      </c>
      <c r="B25" s="105"/>
      <c r="C25" s="114">
        <v>9253195</v>
      </c>
      <c r="D25" s="114">
        <v>9285783</v>
      </c>
      <c r="E25" s="114">
        <v>9330409</v>
      </c>
      <c r="F25" s="114">
        <v>9370197</v>
      </c>
      <c r="G25" s="114">
        <v>9409604</v>
      </c>
      <c r="H25" s="114">
        <v>9460655</v>
      </c>
      <c r="I25" s="114">
        <v>9512217</v>
      </c>
      <c r="J25" s="114">
        <v>9555862</v>
      </c>
      <c r="K25" s="114">
        <v>9597852</v>
      </c>
      <c r="L25" s="114">
        <v>9639357</v>
      </c>
      <c r="M25" s="114">
        <v>9677410</v>
      </c>
      <c r="N25" s="114">
        <v>9718811</v>
      </c>
      <c r="O25" s="114">
        <v>9759174</v>
      </c>
    </row>
    <row r="26" spans="1:16">
      <c r="A26" s="124"/>
      <c r="B26" s="105" t="s">
        <v>164</v>
      </c>
      <c r="C26" s="144">
        <v>183773</v>
      </c>
      <c r="D26" s="144">
        <v>186352</v>
      </c>
      <c r="E26" s="144">
        <v>190560</v>
      </c>
      <c r="F26" s="144">
        <v>195522</v>
      </c>
      <c r="G26" s="144">
        <v>200086</v>
      </c>
      <c r="H26" s="144">
        <v>205840</v>
      </c>
      <c r="I26" s="144">
        <v>212040</v>
      </c>
      <c r="J26" s="144">
        <v>217328</v>
      </c>
      <c r="K26" s="144">
        <v>221947</v>
      </c>
      <c r="L26" s="144">
        <v>226765</v>
      </c>
      <c r="M26" s="144">
        <v>231535</v>
      </c>
      <c r="N26" s="144">
        <v>237223</v>
      </c>
      <c r="O26" s="144">
        <v>242970</v>
      </c>
    </row>
    <row r="27" spans="1:16">
      <c r="A27" s="105"/>
      <c r="B27" s="105" t="s">
        <v>165</v>
      </c>
      <c r="C27" s="118">
        <v>402817</v>
      </c>
      <c r="D27" s="118">
        <v>404325</v>
      </c>
      <c r="E27" s="118">
        <v>406879</v>
      </c>
      <c r="F27" s="118">
        <v>410913</v>
      </c>
      <c r="G27" s="118">
        <v>414849</v>
      </c>
      <c r="H27" s="118">
        <v>419316</v>
      </c>
      <c r="I27" s="118">
        <v>429418</v>
      </c>
      <c r="J27" s="118">
        <v>434360</v>
      </c>
      <c r="K27" s="118">
        <v>437699</v>
      </c>
      <c r="L27" s="118">
        <v>441177</v>
      </c>
      <c r="M27" s="118">
        <v>444892</v>
      </c>
      <c r="N27" s="118">
        <v>449251</v>
      </c>
      <c r="O27" s="118">
        <v>453945</v>
      </c>
    </row>
    <row r="28" spans="1:16">
      <c r="A28" s="105"/>
      <c r="B28" s="105" t="s">
        <v>166</v>
      </c>
      <c r="C28" s="118">
        <v>8414203</v>
      </c>
      <c r="D28" s="118">
        <v>8443032</v>
      </c>
      <c r="E28" s="118">
        <v>8480961</v>
      </c>
      <c r="F28" s="118">
        <v>8511542</v>
      </c>
      <c r="G28" s="118">
        <v>8542115</v>
      </c>
      <c r="H28" s="118">
        <v>8581340</v>
      </c>
      <c r="I28" s="118">
        <v>8615621</v>
      </c>
      <c r="J28" s="118">
        <v>8647298</v>
      </c>
      <c r="K28" s="118">
        <v>8679507</v>
      </c>
      <c r="L28" s="118">
        <v>8711141</v>
      </c>
      <c r="M28" s="118">
        <v>8739783</v>
      </c>
      <c r="N28" s="118">
        <v>8770531</v>
      </c>
      <c r="O28" s="118">
        <v>8799949</v>
      </c>
    </row>
    <row r="29" spans="1:16">
      <c r="A29" s="105"/>
      <c r="B29" s="105" t="s">
        <v>167</v>
      </c>
      <c r="C29" s="118">
        <v>252402</v>
      </c>
      <c r="D29" s="118">
        <v>252074</v>
      </c>
      <c r="E29" s="118">
        <v>252009</v>
      </c>
      <c r="F29" s="118">
        <v>252220</v>
      </c>
      <c r="G29" s="118">
        <v>252554</v>
      </c>
      <c r="H29" s="118">
        <v>254159</v>
      </c>
      <c r="I29" s="118">
        <v>255138</v>
      </c>
      <c r="J29" s="118">
        <v>256876</v>
      </c>
      <c r="K29" s="118">
        <v>258699</v>
      </c>
      <c r="L29" s="118">
        <v>260274</v>
      </c>
      <c r="M29" s="118">
        <v>261200</v>
      </c>
      <c r="N29" s="118">
        <v>261806</v>
      </c>
      <c r="O29" s="118">
        <v>262310</v>
      </c>
    </row>
    <row r="30" spans="1:16" ht="4.5" customHeight="1" thickBot="1">
      <c r="A30" s="126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</row>
    <row r="31" spans="1:16" ht="6" customHeight="1"/>
    <row r="32" spans="1:16" ht="26.25" customHeight="1">
      <c r="B32" s="1762" t="s">
        <v>168</v>
      </c>
      <c r="C32" s="1762"/>
      <c r="D32" s="1762"/>
      <c r="E32" s="1762"/>
      <c r="F32" s="1762"/>
      <c r="G32" s="1762"/>
      <c r="H32" s="1762"/>
      <c r="I32" s="1762"/>
      <c r="J32" s="1762"/>
      <c r="K32" s="1762"/>
      <c r="L32" s="1762"/>
      <c r="M32" s="1762"/>
      <c r="N32" s="1762"/>
      <c r="O32" s="1762"/>
      <c r="P32" s="137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7CE6F-41FB-4202-9D71-4B2544D8B8DB}">
  <sheetPr codeName="Hoja8">
    <pageSetUpPr fitToPage="1"/>
  </sheetPr>
  <dimension ref="A1:P40"/>
  <sheetViews>
    <sheetView zoomScale="80" zoomScaleNormal="80" workbookViewId="0"/>
  </sheetViews>
  <sheetFormatPr baseColWidth="10" defaultColWidth="9.109375" defaultRowHeight="13.2"/>
  <cols>
    <col min="1" max="1" width="23.6640625" style="146" customWidth="1"/>
    <col min="2" max="2" width="15" style="146" customWidth="1"/>
    <col min="3" max="14" width="11.44140625" style="146" customWidth="1"/>
    <col min="15" max="15" width="10.109375" style="146" customWidth="1"/>
    <col min="16" max="16" width="10" style="146" bestFit="1" customWidth="1"/>
    <col min="17" max="256" width="9.109375" style="146"/>
    <col min="257" max="257" width="23.6640625" style="146" customWidth="1"/>
    <col min="258" max="258" width="15" style="146" customWidth="1"/>
    <col min="259" max="270" width="11.44140625" style="146" customWidth="1"/>
    <col min="271" max="271" width="10.109375" style="146" customWidth="1"/>
    <col min="272" max="272" width="10" style="146" bestFit="1" customWidth="1"/>
    <col min="273" max="512" width="9.109375" style="146"/>
    <col min="513" max="513" width="23.6640625" style="146" customWidth="1"/>
    <col min="514" max="514" width="15" style="146" customWidth="1"/>
    <col min="515" max="526" width="11.44140625" style="146" customWidth="1"/>
    <col min="527" max="527" width="10.109375" style="146" customWidth="1"/>
    <col min="528" max="528" width="10" style="146" bestFit="1" customWidth="1"/>
    <col min="529" max="768" width="9.109375" style="146"/>
    <col min="769" max="769" width="23.6640625" style="146" customWidth="1"/>
    <col min="770" max="770" width="15" style="146" customWidth="1"/>
    <col min="771" max="782" width="11.44140625" style="146" customWidth="1"/>
    <col min="783" max="783" width="10.109375" style="146" customWidth="1"/>
    <col min="784" max="784" width="10" style="146" bestFit="1" customWidth="1"/>
    <col min="785" max="1024" width="9.109375" style="146"/>
    <col min="1025" max="1025" width="23.6640625" style="146" customWidth="1"/>
    <col min="1026" max="1026" width="15" style="146" customWidth="1"/>
    <col min="1027" max="1038" width="11.44140625" style="146" customWidth="1"/>
    <col min="1039" max="1039" width="10.109375" style="146" customWidth="1"/>
    <col min="1040" max="1040" width="10" style="146" bestFit="1" customWidth="1"/>
    <col min="1041" max="1280" width="9.109375" style="146"/>
    <col min="1281" max="1281" width="23.6640625" style="146" customWidth="1"/>
    <col min="1282" max="1282" width="15" style="146" customWidth="1"/>
    <col min="1283" max="1294" width="11.44140625" style="146" customWidth="1"/>
    <col min="1295" max="1295" width="10.109375" style="146" customWidth="1"/>
    <col min="1296" max="1296" width="10" style="146" bestFit="1" customWidth="1"/>
    <col min="1297" max="1536" width="9.109375" style="146"/>
    <col min="1537" max="1537" width="23.6640625" style="146" customWidth="1"/>
    <col min="1538" max="1538" width="15" style="146" customWidth="1"/>
    <col min="1539" max="1550" width="11.44140625" style="146" customWidth="1"/>
    <col min="1551" max="1551" width="10.109375" style="146" customWidth="1"/>
    <col min="1552" max="1552" width="10" style="146" bestFit="1" customWidth="1"/>
    <col min="1553" max="1792" width="9.109375" style="146"/>
    <col min="1793" max="1793" width="23.6640625" style="146" customWidth="1"/>
    <col min="1794" max="1794" width="15" style="146" customWidth="1"/>
    <col min="1795" max="1806" width="11.44140625" style="146" customWidth="1"/>
    <col min="1807" max="1807" width="10.109375" style="146" customWidth="1"/>
    <col min="1808" max="1808" width="10" style="146" bestFit="1" customWidth="1"/>
    <col min="1809" max="2048" width="9.109375" style="146"/>
    <col min="2049" max="2049" width="23.6640625" style="146" customWidth="1"/>
    <col min="2050" max="2050" width="15" style="146" customWidth="1"/>
    <col min="2051" max="2062" width="11.44140625" style="146" customWidth="1"/>
    <col min="2063" max="2063" width="10.109375" style="146" customWidth="1"/>
    <col min="2064" max="2064" width="10" style="146" bestFit="1" customWidth="1"/>
    <col min="2065" max="2304" width="9.109375" style="146"/>
    <col min="2305" max="2305" width="23.6640625" style="146" customWidth="1"/>
    <col min="2306" max="2306" width="15" style="146" customWidth="1"/>
    <col min="2307" max="2318" width="11.44140625" style="146" customWidth="1"/>
    <col min="2319" max="2319" width="10.109375" style="146" customWidth="1"/>
    <col min="2320" max="2320" width="10" style="146" bestFit="1" customWidth="1"/>
    <col min="2321" max="2560" width="9.109375" style="146"/>
    <col min="2561" max="2561" width="23.6640625" style="146" customWidth="1"/>
    <col min="2562" max="2562" width="15" style="146" customWidth="1"/>
    <col min="2563" max="2574" width="11.44140625" style="146" customWidth="1"/>
    <col min="2575" max="2575" width="10.109375" style="146" customWidth="1"/>
    <col min="2576" max="2576" width="10" style="146" bestFit="1" customWidth="1"/>
    <col min="2577" max="2816" width="9.109375" style="146"/>
    <col min="2817" max="2817" width="23.6640625" style="146" customWidth="1"/>
    <col min="2818" max="2818" width="15" style="146" customWidth="1"/>
    <col min="2819" max="2830" width="11.44140625" style="146" customWidth="1"/>
    <col min="2831" max="2831" width="10.109375" style="146" customWidth="1"/>
    <col min="2832" max="2832" width="10" style="146" bestFit="1" customWidth="1"/>
    <col min="2833" max="3072" width="9.109375" style="146"/>
    <col min="3073" max="3073" width="23.6640625" style="146" customWidth="1"/>
    <col min="3074" max="3074" width="15" style="146" customWidth="1"/>
    <col min="3075" max="3086" width="11.44140625" style="146" customWidth="1"/>
    <col min="3087" max="3087" width="10.109375" style="146" customWidth="1"/>
    <col min="3088" max="3088" width="10" style="146" bestFit="1" customWidth="1"/>
    <col min="3089" max="3328" width="9.109375" style="146"/>
    <col min="3329" max="3329" width="23.6640625" style="146" customWidth="1"/>
    <col min="3330" max="3330" width="15" style="146" customWidth="1"/>
    <col min="3331" max="3342" width="11.44140625" style="146" customWidth="1"/>
    <col min="3343" max="3343" width="10.109375" style="146" customWidth="1"/>
    <col min="3344" max="3344" width="10" style="146" bestFit="1" customWidth="1"/>
    <col min="3345" max="3584" width="9.109375" style="146"/>
    <col min="3585" max="3585" width="23.6640625" style="146" customWidth="1"/>
    <col min="3586" max="3586" width="15" style="146" customWidth="1"/>
    <col min="3587" max="3598" width="11.44140625" style="146" customWidth="1"/>
    <col min="3599" max="3599" width="10.109375" style="146" customWidth="1"/>
    <col min="3600" max="3600" width="10" style="146" bestFit="1" customWidth="1"/>
    <col min="3601" max="3840" width="9.109375" style="146"/>
    <col min="3841" max="3841" width="23.6640625" style="146" customWidth="1"/>
    <col min="3842" max="3842" width="15" style="146" customWidth="1"/>
    <col min="3843" max="3854" width="11.44140625" style="146" customWidth="1"/>
    <col min="3855" max="3855" width="10.109375" style="146" customWidth="1"/>
    <col min="3856" max="3856" width="10" style="146" bestFit="1" customWidth="1"/>
    <col min="3857" max="4096" width="9.109375" style="146"/>
    <col min="4097" max="4097" width="23.6640625" style="146" customWidth="1"/>
    <col min="4098" max="4098" width="15" style="146" customWidth="1"/>
    <col min="4099" max="4110" width="11.44140625" style="146" customWidth="1"/>
    <col min="4111" max="4111" width="10.109375" style="146" customWidth="1"/>
    <col min="4112" max="4112" width="10" style="146" bestFit="1" customWidth="1"/>
    <col min="4113" max="4352" width="9.109375" style="146"/>
    <col min="4353" max="4353" width="23.6640625" style="146" customWidth="1"/>
    <col min="4354" max="4354" width="15" style="146" customWidth="1"/>
    <col min="4355" max="4366" width="11.44140625" style="146" customWidth="1"/>
    <col min="4367" max="4367" width="10.109375" style="146" customWidth="1"/>
    <col min="4368" max="4368" width="10" style="146" bestFit="1" customWidth="1"/>
    <col min="4369" max="4608" width="9.109375" style="146"/>
    <col min="4609" max="4609" width="23.6640625" style="146" customWidth="1"/>
    <col min="4610" max="4610" width="15" style="146" customWidth="1"/>
    <col min="4611" max="4622" width="11.44140625" style="146" customWidth="1"/>
    <col min="4623" max="4623" width="10.109375" style="146" customWidth="1"/>
    <col min="4624" max="4624" width="10" style="146" bestFit="1" customWidth="1"/>
    <col min="4625" max="4864" width="9.109375" style="146"/>
    <col min="4865" max="4865" width="23.6640625" style="146" customWidth="1"/>
    <col min="4866" max="4866" width="15" style="146" customWidth="1"/>
    <col min="4867" max="4878" width="11.44140625" style="146" customWidth="1"/>
    <col min="4879" max="4879" width="10.109375" style="146" customWidth="1"/>
    <col min="4880" max="4880" width="10" style="146" bestFit="1" customWidth="1"/>
    <col min="4881" max="5120" width="9.109375" style="146"/>
    <col min="5121" max="5121" width="23.6640625" style="146" customWidth="1"/>
    <col min="5122" max="5122" width="15" style="146" customWidth="1"/>
    <col min="5123" max="5134" width="11.44140625" style="146" customWidth="1"/>
    <col min="5135" max="5135" width="10.109375" style="146" customWidth="1"/>
    <col min="5136" max="5136" width="10" style="146" bestFit="1" customWidth="1"/>
    <col min="5137" max="5376" width="9.109375" style="146"/>
    <col min="5377" max="5377" width="23.6640625" style="146" customWidth="1"/>
    <col min="5378" max="5378" width="15" style="146" customWidth="1"/>
    <col min="5379" max="5390" width="11.44140625" style="146" customWidth="1"/>
    <col min="5391" max="5391" width="10.109375" style="146" customWidth="1"/>
    <col min="5392" max="5392" width="10" style="146" bestFit="1" customWidth="1"/>
    <col min="5393" max="5632" width="9.109375" style="146"/>
    <col min="5633" max="5633" width="23.6640625" style="146" customWidth="1"/>
    <col min="5634" max="5634" width="15" style="146" customWidth="1"/>
    <col min="5635" max="5646" width="11.44140625" style="146" customWidth="1"/>
    <col min="5647" max="5647" width="10.109375" style="146" customWidth="1"/>
    <col min="5648" max="5648" width="10" style="146" bestFit="1" customWidth="1"/>
    <col min="5649" max="5888" width="9.109375" style="146"/>
    <col min="5889" max="5889" width="23.6640625" style="146" customWidth="1"/>
    <col min="5890" max="5890" width="15" style="146" customWidth="1"/>
    <col min="5891" max="5902" width="11.44140625" style="146" customWidth="1"/>
    <col min="5903" max="5903" width="10.109375" style="146" customWidth="1"/>
    <col min="5904" max="5904" width="10" style="146" bestFit="1" customWidth="1"/>
    <col min="5905" max="6144" width="9.109375" style="146"/>
    <col min="6145" max="6145" width="23.6640625" style="146" customWidth="1"/>
    <col min="6146" max="6146" width="15" style="146" customWidth="1"/>
    <col min="6147" max="6158" width="11.44140625" style="146" customWidth="1"/>
    <col min="6159" max="6159" width="10.109375" style="146" customWidth="1"/>
    <col min="6160" max="6160" width="10" style="146" bestFit="1" customWidth="1"/>
    <col min="6161" max="6400" width="9.109375" style="146"/>
    <col min="6401" max="6401" width="23.6640625" style="146" customWidth="1"/>
    <col min="6402" max="6402" width="15" style="146" customWidth="1"/>
    <col min="6403" max="6414" width="11.44140625" style="146" customWidth="1"/>
    <col min="6415" max="6415" width="10.109375" style="146" customWidth="1"/>
    <col min="6416" max="6416" width="10" style="146" bestFit="1" customWidth="1"/>
    <col min="6417" max="6656" width="9.109375" style="146"/>
    <col min="6657" max="6657" width="23.6640625" style="146" customWidth="1"/>
    <col min="6658" max="6658" width="15" style="146" customWidth="1"/>
    <col min="6659" max="6670" width="11.44140625" style="146" customWidth="1"/>
    <col min="6671" max="6671" width="10.109375" style="146" customWidth="1"/>
    <col min="6672" max="6672" width="10" style="146" bestFit="1" customWidth="1"/>
    <col min="6673" max="6912" width="9.109375" style="146"/>
    <col min="6913" max="6913" width="23.6640625" style="146" customWidth="1"/>
    <col min="6914" max="6914" width="15" style="146" customWidth="1"/>
    <col min="6915" max="6926" width="11.44140625" style="146" customWidth="1"/>
    <col min="6927" max="6927" width="10.109375" style="146" customWidth="1"/>
    <col min="6928" max="6928" width="10" style="146" bestFit="1" customWidth="1"/>
    <col min="6929" max="7168" width="9.109375" style="146"/>
    <col min="7169" max="7169" width="23.6640625" style="146" customWidth="1"/>
    <col min="7170" max="7170" width="15" style="146" customWidth="1"/>
    <col min="7171" max="7182" width="11.44140625" style="146" customWidth="1"/>
    <col min="7183" max="7183" width="10.109375" style="146" customWidth="1"/>
    <col min="7184" max="7184" width="10" style="146" bestFit="1" customWidth="1"/>
    <col min="7185" max="7424" width="9.109375" style="146"/>
    <col min="7425" max="7425" width="23.6640625" style="146" customWidth="1"/>
    <col min="7426" max="7426" width="15" style="146" customWidth="1"/>
    <col min="7427" max="7438" width="11.44140625" style="146" customWidth="1"/>
    <col min="7439" max="7439" width="10.109375" style="146" customWidth="1"/>
    <col min="7440" max="7440" width="10" style="146" bestFit="1" customWidth="1"/>
    <col min="7441" max="7680" width="9.109375" style="146"/>
    <col min="7681" max="7681" width="23.6640625" style="146" customWidth="1"/>
    <col min="7682" max="7682" width="15" style="146" customWidth="1"/>
    <col min="7683" max="7694" width="11.44140625" style="146" customWidth="1"/>
    <col min="7695" max="7695" width="10.109375" style="146" customWidth="1"/>
    <col min="7696" max="7696" width="10" style="146" bestFit="1" customWidth="1"/>
    <col min="7697" max="7936" width="9.109375" style="146"/>
    <col min="7937" max="7937" width="23.6640625" style="146" customWidth="1"/>
    <col min="7938" max="7938" width="15" style="146" customWidth="1"/>
    <col min="7939" max="7950" width="11.44140625" style="146" customWidth="1"/>
    <col min="7951" max="7951" width="10.109375" style="146" customWidth="1"/>
    <col min="7952" max="7952" width="10" style="146" bestFit="1" customWidth="1"/>
    <col min="7953" max="8192" width="9.109375" style="146"/>
    <col min="8193" max="8193" width="23.6640625" style="146" customWidth="1"/>
    <col min="8194" max="8194" width="15" style="146" customWidth="1"/>
    <col min="8195" max="8206" width="11.44140625" style="146" customWidth="1"/>
    <col min="8207" max="8207" width="10.109375" style="146" customWidth="1"/>
    <col min="8208" max="8208" width="10" style="146" bestFit="1" customWidth="1"/>
    <col min="8209" max="8448" width="9.109375" style="146"/>
    <col min="8449" max="8449" width="23.6640625" style="146" customWidth="1"/>
    <col min="8450" max="8450" width="15" style="146" customWidth="1"/>
    <col min="8451" max="8462" width="11.44140625" style="146" customWidth="1"/>
    <col min="8463" max="8463" width="10.109375" style="146" customWidth="1"/>
    <col min="8464" max="8464" width="10" style="146" bestFit="1" customWidth="1"/>
    <col min="8465" max="8704" width="9.109375" style="146"/>
    <col min="8705" max="8705" width="23.6640625" style="146" customWidth="1"/>
    <col min="8706" max="8706" width="15" style="146" customWidth="1"/>
    <col min="8707" max="8718" width="11.44140625" style="146" customWidth="1"/>
    <col min="8719" max="8719" width="10.109375" style="146" customWidth="1"/>
    <col min="8720" max="8720" width="10" style="146" bestFit="1" customWidth="1"/>
    <col min="8721" max="8960" width="9.109375" style="146"/>
    <col min="8961" max="8961" width="23.6640625" style="146" customWidth="1"/>
    <col min="8962" max="8962" width="15" style="146" customWidth="1"/>
    <col min="8963" max="8974" width="11.44140625" style="146" customWidth="1"/>
    <col min="8975" max="8975" width="10.109375" style="146" customWidth="1"/>
    <col min="8976" max="8976" width="10" style="146" bestFit="1" customWidth="1"/>
    <col min="8977" max="9216" width="9.109375" style="146"/>
    <col min="9217" max="9217" width="23.6640625" style="146" customWidth="1"/>
    <col min="9218" max="9218" width="15" style="146" customWidth="1"/>
    <col min="9219" max="9230" width="11.44140625" style="146" customWidth="1"/>
    <col min="9231" max="9231" width="10.109375" style="146" customWidth="1"/>
    <col min="9232" max="9232" width="10" style="146" bestFit="1" customWidth="1"/>
    <col min="9233" max="9472" width="9.109375" style="146"/>
    <col min="9473" max="9473" width="23.6640625" style="146" customWidth="1"/>
    <col min="9474" max="9474" width="15" style="146" customWidth="1"/>
    <col min="9475" max="9486" width="11.44140625" style="146" customWidth="1"/>
    <col min="9487" max="9487" width="10.109375" style="146" customWidth="1"/>
    <col min="9488" max="9488" width="10" style="146" bestFit="1" customWidth="1"/>
    <col min="9489" max="9728" width="9.109375" style="146"/>
    <col min="9729" max="9729" width="23.6640625" style="146" customWidth="1"/>
    <col min="9730" max="9730" width="15" style="146" customWidth="1"/>
    <col min="9731" max="9742" width="11.44140625" style="146" customWidth="1"/>
    <col min="9743" max="9743" width="10.109375" style="146" customWidth="1"/>
    <col min="9744" max="9744" width="10" style="146" bestFit="1" customWidth="1"/>
    <col min="9745" max="9984" width="9.109375" style="146"/>
    <col min="9985" max="9985" width="23.6640625" style="146" customWidth="1"/>
    <col min="9986" max="9986" width="15" style="146" customWidth="1"/>
    <col min="9987" max="9998" width="11.44140625" style="146" customWidth="1"/>
    <col min="9999" max="9999" width="10.109375" style="146" customWidth="1"/>
    <col min="10000" max="10000" width="10" style="146" bestFit="1" customWidth="1"/>
    <col min="10001" max="10240" width="9.109375" style="146"/>
    <col min="10241" max="10241" width="23.6640625" style="146" customWidth="1"/>
    <col min="10242" max="10242" width="15" style="146" customWidth="1"/>
    <col min="10243" max="10254" width="11.44140625" style="146" customWidth="1"/>
    <col min="10255" max="10255" width="10.109375" style="146" customWidth="1"/>
    <col min="10256" max="10256" width="10" style="146" bestFit="1" customWidth="1"/>
    <col min="10257" max="10496" width="9.109375" style="146"/>
    <col min="10497" max="10497" width="23.6640625" style="146" customWidth="1"/>
    <col min="10498" max="10498" width="15" style="146" customWidth="1"/>
    <col min="10499" max="10510" width="11.44140625" style="146" customWidth="1"/>
    <col min="10511" max="10511" width="10.109375" style="146" customWidth="1"/>
    <col min="10512" max="10512" width="10" style="146" bestFit="1" customWidth="1"/>
    <col min="10513" max="10752" width="9.109375" style="146"/>
    <col min="10753" max="10753" width="23.6640625" style="146" customWidth="1"/>
    <col min="10754" max="10754" width="15" style="146" customWidth="1"/>
    <col min="10755" max="10766" width="11.44140625" style="146" customWidth="1"/>
    <col min="10767" max="10767" width="10.109375" style="146" customWidth="1"/>
    <col min="10768" max="10768" width="10" style="146" bestFit="1" customWidth="1"/>
    <col min="10769" max="11008" width="9.109375" style="146"/>
    <col min="11009" max="11009" width="23.6640625" style="146" customWidth="1"/>
    <col min="11010" max="11010" width="15" style="146" customWidth="1"/>
    <col min="11011" max="11022" width="11.44140625" style="146" customWidth="1"/>
    <col min="11023" max="11023" width="10.109375" style="146" customWidth="1"/>
    <col min="11024" max="11024" width="10" style="146" bestFit="1" customWidth="1"/>
    <col min="11025" max="11264" width="9.109375" style="146"/>
    <col min="11265" max="11265" width="23.6640625" style="146" customWidth="1"/>
    <col min="11266" max="11266" width="15" style="146" customWidth="1"/>
    <col min="11267" max="11278" width="11.44140625" style="146" customWidth="1"/>
    <col min="11279" max="11279" width="10.109375" style="146" customWidth="1"/>
    <col min="11280" max="11280" width="10" style="146" bestFit="1" customWidth="1"/>
    <col min="11281" max="11520" width="9.109375" style="146"/>
    <col min="11521" max="11521" width="23.6640625" style="146" customWidth="1"/>
    <col min="11522" max="11522" width="15" style="146" customWidth="1"/>
    <col min="11523" max="11534" width="11.44140625" style="146" customWidth="1"/>
    <col min="11535" max="11535" width="10.109375" style="146" customWidth="1"/>
    <col min="11536" max="11536" width="10" style="146" bestFit="1" customWidth="1"/>
    <col min="11537" max="11776" width="9.109375" style="146"/>
    <col min="11777" max="11777" width="23.6640625" style="146" customWidth="1"/>
    <col min="11778" max="11778" width="15" style="146" customWidth="1"/>
    <col min="11779" max="11790" width="11.44140625" style="146" customWidth="1"/>
    <col min="11791" max="11791" width="10.109375" style="146" customWidth="1"/>
    <col min="11792" max="11792" width="10" style="146" bestFit="1" customWidth="1"/>
    <col min="11793" max="12032" width="9.109375" style="146"/>
    <col min="12033" max="12033" width="23.6640625" style="146" customWidth="1"/>
    <col min="12034" max="12034" width="15" style="146" customWidth="1"/>
    <col min="12035" max="12046" width="11.44140625" style="146" customWidth="1"/>
    <col min="12047" max="12047" width="10.109375" style="146" customWidth="1"/>
    <col min="12048" max="12048" width="10" style="146" bestFit="1" customWidth="1"/>
    <col min="12049" max="12288" width="9.109375" style="146"/>
    <col min="12289" max="12289" width="23.6640625" style="146" customWidth="1"/>
    <col min="12290" max="12290" width="15" style="146" customWidth="1"/>
    <col min="12291" max="12302" width="11.44140625" style="146" customWidth="1"/>
    <col min="12303" max="12303" width="10.109375" style="146" customWidth="1"/>
    <col min="12304" max="12304" width="10" style="146" bestFit="1" customWidth="1"/>
    <col min="12305" max="12544" width="9.109375" style="146"/>
    <col min="12545" max="12545" width="23.6640625" style="146" customWidth="1"/>
    <col min="12546" max="12546" width="15" style="146" customWidth="1"/>
    <col min="12547" max="12558" width="11.44140625" style="146" customWidth="1"/>
    <col min="12559" max="12559" width="10.109375" style="146" customWidth="1"/>
    <col min="12560" max="12560" width="10" style="146" bestFit="1" customWidth="1"/>
    <col min="12561" max="12800" width="9.109375" style="146"/>
    <col min="12801" max="12801" width="23.6640625" style="146" customWidth="1"/>
    <col min="12802" max="12802" width="15" style="146" customWidth="1"/>
    <col min="12803" max="12814" width="11.44140625" style="146" customWidth="1"/>
    <col min="12815" max="12815" width="10.109375" style="146" customWidth="1"/>
    <col min="12816" max="12816" width="10" style="146" bestFit="1" customWidth="1"/>
    <col min="12817" max="13056" width="9.109375" style="146"/>
    <col min="13057" max="13057" width="23.6640625" style="146" customWidth="1"/>
    <col min="13058" max="13058" width="15" style="146" customWidth="1"/>
    <col min="13059" max="13070" width="11.44140625" style="146" customWidth="1"/>
    <col min="13071" max="13071" width="10.109375" style="146" customWidth="1"/>
    <col min="13072" max="13072" width="10" style="146" bestFit="1" customWidth="1"/>
    <col min="13073" max="13312" width="9.109375" style="146"/>
    <col min="13313" max="13313" width="23.6640625" style="146" customWidth="1"/>
    <col min="13314" max="13314" width="15" style="146" customWidth="1"/>
    <col min="13315" max="13326" width="11.44140625" style="146" customWidth="1"/>
    <col min="13327" max="13327" width="10.109375" style="146" customWidth="1"/>
    <col min="13328" max="13328" width="10" style="146" bestFit="1" customWidth="1"/>
    <col min="13329" max="13568" width="9.109375" style="146"/>
    <col min="13569" max="13569" width="23.6640625" style="146" customWidth="1"/>
    <col min="13570" max="13570" width="15" style="146" customWidth="1"/>
    <col min="13571" max="13582" width="11.44140625" style="146" customWidth="1"/>
    <col min="13583" max="13583" width="10.109375" style="146" customWidth="1"/>
    <col min="13584" max="13584" width="10" style="146" bestFit="1" customWidth="1"/>
    <col min="13585" max="13824" width="9.109375" style="146"/>
    <col min="13825" max="13825" width="23.6640625" style="146" customWidth="1"/>
    <col min="13826" max="13826" width="15" style="146" customWidth="1"/>
    <col min="13827" max="13838" width="11.44140625" style="146" customWidth="1"/>
    <col min="13839" max="13839" width="10.109375" style="146" customWidth="1"/>
    <col min="13840" max="13840" width="10" style="146" bestFit="1" customWidth="1"/>
    <col min="13841" max="14080" width="9.109375" style="146"/>
    <col min="14081" max="14081" width="23.6640625" style="146" customWidth="1"/>
    <col min="14082" max="14082" width="15" style="146" customWidth="1"/>
    <col min="14083" max="14094" width="11.44140625" style="146" customWidth="1"/>
    <col min="14095" max="14095" width="10.109375" style="146" customWidth="1"/>
    <col min="14096" max="14096" width="10" style="146" bestFit="1" customWidth="1"/>
    <col min="14097" max="14336" width="9.109375" style="146"/>
    <col min="14337" max="14337" width="23.6640625" style="146" customWidth="1"/>
    <col min="14338" max="14338" width="15" style="146" customWidth="1"/>
    <col min="14339" max="14350" width="11.44140625" style="146" customWidth="1"/>
    <col min="14351" max="14351" width="10.109375" style="146" customWidth="1"/>
    <col min="14352" max="14352" width="10" style="146" bestFit="1" customWidth="1"/>
    <col min="14353" max="14592" width="9.109375" style="146"/>
    <col min="14593" max="14593" width="23.6640625" style="146" customWidth="1"/>
    <col min="14594" max="14594" width="15" style="146" customWidth="1"/>
    <col min="14595" max="14606" width="11.44140625" style="146" customWidth="1"/>
    <col min="14607" max="14607" width="10.109375" style="146" customWidth="1"/>
    <col min="14608" max="14608" width="10" style="146" bestFit="1" customWidth="1"/>
    <col min="14609" max="14848" width="9.109375" style="146"/>
    <col min="14849" max="14849" width="23.6640625" style="146" customWidth="1"/>
    <col min="14850" max="14850" width="15" style="146" customWidth="1"/>
    <col min="14851" max="14862" width="11.44140625" style="146" customWidth="1"/>
    <col min="14863" max="14863" width="10.109375" style="146" customWidth="1"/>
    <col min="14864" max="14864" width="10" style="146" bestFit="1" customWidth="1"/>
    <col min="14865" max="15104" width="9.109375" style="146"/>
    <col min="15105" max="15105" width="23.6640625" style="146" customWidth="1"/>
    <col min="15106" max="15106" width="15" style="146" customWidth="1"/>
    <col min="15107" max="15118" width="11.44140625" style="146" customWidth="1"/>
    <col min="15119" max="15119" width="10.109375" style="146" customWidth="1"/>
    <col min="15120" max="15120" width="10" style="146" bestFit="1" customWidth="1"/>
    <col min="15121" max="15360" width="9.109375" style="146"/>
    <col min="15361" max="15361" width="23.6640625" style="146" customWidth="1"/>
    <col min="15362" max="15362" width="15" style="146" customWidth="1"/>
    <col min="15363" max="15374" width="11.44140625" style="146" customWidth="1"/>
    <col min="15375" max="15375" width="10.109375" style="146" customWidth="1"/>
    <col min="15376" max="15376" width="10" style="146" bestFit="1" customWidth="1"/>
    <col min="15377" max="15616" width="9.109375" style="146"/>
    <col min="15617" max="15617" width="23.6640625" style="146" customWidth="1"/>
    <col min="15618" max="15618" width="15" style="146" customWidth="1"/>
    <col min="15619" max="15630" width="11.44140625" style="146" customWidth="1"/>
    <col min="15631" max="15631" width="10.109375" style="146" customWidth="1"/>
    <col min="15632" max="15632" width="10" style="146" bestFit="1" customWidth="1"/>
    <col min="15633" max="15872" width="9.109375" style="146"/>
    <col min="15873" max="15873" width="23.6640625" style="146" customWidth="1"/>
    <col min="15874" max="15874" width="15" style="146" customWidth="1"/>
    <col min="15875" max="15886" width="11.44140625" style="146" customWidth="1"/>
    <col min="15887" max="15887" width="10.109375" style="146" customWidth="1"/>
    <col min="15888" max="15888" width="10" style="146" bestFit="1" customWidth="1"/>
    <col min="15889" max="16128" width="9.109375" style="146"/>
    <col min="16129" max="16129" width="23.6640625" style="146" customWidth="1"/>
    <col min="16130" max="16130" width="15" style="146" customWidth="1"/>
    <col min="16131" max="16142" width="11.44140625" style="146" customWidth="1"/>
    <col min="16143" max="16143" width="10.109375" style="146" customWidth="1"/>
    <col min="16144" max="16144" width="10" style="146" bestFit="1" customWidth="1"/>
    <col min="16145" max="16384" width="9.109375" style="146"/>
  </cols>
  <sheetData>
    <row r="1" spans="1:16" ht="19.5" customHeight="1">
      <c r="A1" s="18"/>
    </row>
    <row r="2" spans="1:16" s="147" customFormat="1" ht="25.5" customHeight="1">
      <c r="A2" s="23" t="s">
        <v>169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47" customFormat="1" ht="25.5" customHeight="1">
      <c r="A3" s="25">
        <v>45626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6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52" t="s">
        <v>97</v>
      </c>
      <c r="O5" s="151" t="s">
        <v>98</v>
      </c>
      <c r="P5" s="152"/>
    </row>
    <row r="6" spans="1:16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53"/>
      <c r="O6" s="37" t="s">
        <v>110</v>
      </c>
      <c r="P6" s="152"/>
    </row>
    <row r="7" spans="1:16" ht="13.5" customHeight="1">
      <c r="A7" s="1769" t="s">
        <v>170</v>
      </c>
      <c r="B7" s="155" t="s">
        <v>125</v>
      </c>
      <c r="C7" s="76">
        <v>8</v>
      </c>
      <c r="D7" s="76">
        <v>15</v>
      </c>
      <c r="E7" s="76">
        <v>14804</v>
      </c>
      <c r="F7" s="76">
        <v>382629</v>
      </c>
      <c r="G7" s="76">
        <v>728024</v>
      </c>
      <c r="H7" s="76">
        <v>875485</v>
      </c>
      <c r="I7" s="76">
        <v>872643</v>
      </c>
      <c r="J7" s="76">
        <v>727716</v>
      </c>
      <c r="K7" s="76">
        <v>546063</v>
      </c>
      <c r="L7" s="76">
        <v>373886</v>
      </c>
      <c r="M7" s="76">
        <v>401420</v>
      </c>
      <c r="N7" s="76">
        <v>4922693</v>
      </c>
      <c r="O7" s="156">
        <v>100</v>
      </c>
    </row>
    <row r="8" spans="1:16" ht="13.5" customHeight="1">
      <c r="A8" s="1769"/>
      <c r="B8" s="157" t="s">
        <v>114</v>
      </c>
      <c r="C8" s="49">
        <v>4</v>
      </c>
      <c r="D8" s="49">
        <v>7</v>
      </c>
      <c r="E8" s="49">
        <v>5525</v>
      </c>
      <c r="F8" s="49">
        <v>152129</v>
      </c>
      <c r="G8" s="49">
        <v>289452</v>
      </c>
      <c r="H8" s="49">
        <v>341548</v>
      </c>
      <c r="I8" s="49">
        <v>326207</v>
      </c>
      <c r="J8" s="49">
        <v>265127</v>
      </c>
      <c r="K8" s="49">
        <v>187909</v>
      </c>
      <c r="L8" s="49">
        <v>120048</v>
      </c>
      <c r="M8" s="49">
        <v>110846</v>
      </c>
      <c r="N8" s="49">
        <v>1798802</v>
      </c>
      <c r="O8" s="156">
        <v>36.541015253236395</v>
      </c>
    </row>
    <row r="9" spans="1:16" ht="13.5" customHeight="1">
      <c r="A9" s="1769"/>
      <c r="B9" s="157" t="s">
        <v>113</v>
      </c>
      <c r="C9" s="53">
        <v>4</v>
      </c>
      <c r="D9" s="53">
        <v>8</v>
      </c>
      <c r="E9" s="53">
        <v>9279</v>
      </c>
      <c r="F9" s="53">
        <v>230500</v>
      </c>
      <c r="G9" s="53">
        <v>438572</v>
      </c>
      <c r="H9" s="53">
        <v>533937</v>
      </c>
      <c r="I9" s="53">
        <v>546436</v>
      </c>
      <c r="J9" s="53">
        <v>462589</v>
      </c>
      <c r="K9" s="53">
        <v>358154</v>
      </c>
      <c r="L9" s="53">
        <v>253838</v>
      </c>
      <c r="M9" s="53">
        <v>290574</v>
      </c>
      <c r="N9" s="53">
        <v>3123891</v>
      </c>
      <c r="O9" s="158">
        <v>63.458984746763612</v>
      </c>
    </row>
    <row r="10" spans="1:16" ht="13.5" customHeight="1">
      <c r="A10" s="1769" t="s">
        <v>171</v>
      </c>
      <c r="B10" s="155" t="s">
        <v>125</v>
      </c>
      <c r="C10" s="76">
        <v>0</v>
      </c>
      <c r="D10" s="76">
        <v>0</v>
      </c>
      <c r="E10" s="76">
        <v>9290</v>
      </c>
      <c r="F10" s="76">
        <v>38538</v>
      </c>
      <c r="G10" s="76">
        <v>22211</v>
      </c>
      <c r="H10" s="76">
        <v>9753</v>
      </c>
      <c r="I10" s="76">
        <v>5702</v>
      </c>
      <c r="J10" s="76">
        <v>3543</v>
      </c>
      <c r="K10" s="76">
        <v>2335</v>
      </c>
      <c r="L10" s="76">
        <v>1414</v>
      </c>
      <c r="M10" s="76">
        <v>1358</v>
      </c>
      <c r="N10" s="76">
        <v>94144</v>
      </c>
      <c r="O10" s="156">
        <v>100</v>
      </c>
    </row>
    <row r="11" spans="1:16" ht="13.5" customHeight="1">
      <c r="A11" s="1769"/>
      <c r="B11" s="157" t="s">
        <v>114</v>
      </c>
      <c r="C11" s="49">
        <v>0</v>
      </c>
      <c r="D11" s="49">
        <v>0</v>
      </c>
      <c r="E11" s="49">
        <v>3975</v>
      </c>
      <c r="F11" s="49">
        <v>17001</v>
      </c>
      <c r="G11" s="49">
        <v>9482</v>
      </c>
      <c r="H11" s="49">
        <v>4079</v>
      </c>
      <c r="I11" s="49">
        <v>2615</v>
      </c>
      <c r="J11" s="49">
        <v>1661</v>
      </c>
      <c r="K11" s="49">
        <v>1036</v>
      </c>
      <c r="L11" s="49">
        <v>563</v>
      </c>
      <c r="M11" s="49">
        <v>456</v>
      </c>
      <c r="N11" s="49">
        <v>40868</v>
      </c>
      <c r="O11" s="156">
        <v>43.410095173351458</v>
      </c>
    </row>
    <row r="12" spans="1:16" ht="13.5" customHeight="1">
      <c r="A12" s="1769"/>
      <c r="B12" s="157" t="s">
        <v>113</v>
      </c>
      <c r="C12" s="53">
        <v>0</v>
      </c>
      <c r="D12" s="53">
        <v>0</v>
      </c>
      <c r="E12" s="53">
        <v>5315</v>
      </c>
      <c r="F12" s="53">
        <v>21537</v>
      </c>
      <c r="G12" s="53">
        <v>12729</v>
      </c>
      <c r="H12" s="53">
        <v>5674</v>
      </c>
      <c r="I12" s="53">
        <v>3087</v>
      </c>
      <c r="J12" s="53">
        <v>1882</v>
      </c>
      <c r="K12" s="53">
        <v>1299</v>
      </c>
      <c r="L12" s="53">
        <v>851</v>
      </c>
      <c r="M12" s="53">
        <v>902</v>
      </c>
      <c r="N12" s="53">
        <v>53276</v>
      </c>
      <c r="O12" s="158">
        <v>56.589904826648542</v>
      </c>
    </row>
    <row r="13" spans="1:16" ht="13.5" customHeight="1">
      <c r="A13" s="1769" t="s">
        <v>172</v>
      </c>
      <c r="B13" s="155" t="s">
        <v>125</v>
      </c>
      <c r="C13" s="76">
        <v>0</v>
      </c>
      <c r="D13" s="76">
        <v>0</v>
      </c>
      <c r="E13" s="76">
        <v>13113</v>
      </c>
      <c r="F13" s="76">
        <v>43482</v>
      </c>
      <c r="G13" s="76">
        <v>26873</v>
      </c>
      <c r="H13" s="76">
        <v>11587</v>
      </c>
      <c r="I13" s="76">
        <v>6402</v>
      </c>
      <c r="J13" s="76">
        <v>3882</v>
      </c>
      <c r="K13" s="76">
        <v>2632</v>
      </c>
      <c r="L13" s="76">
        <v>1565</v>
      </c>
      <c r="M13" s="76">
        <v>1526</v>
      </c>
      <c r="N13" s="76">
        <v>111062</v>
      </c>
      <c r="O13" s="156">
        <v>100</v>
      </c>
    </row>
    <row r="14" spans="1:16" ht="13.5" customHeight="1">
      <c r="A14" s="1769"/>
      <c r="B14" s="157" t="s">
        <v>114</v>
      </c>
      <c r="C14" s="49">
        <v>0</v>
      </c>
      <c r="D14" s="49">
        <v>0</v>
      </c>
      <c r="E14" s="49">
        <v>5618</v>
      </c>
      <c r="F14" s="49">
        <v>19819</v>
      </c>
      <c r="G14" s="49">
        <v>12089</v>
      </c>
      <c r="H14" s="49">
        <v>4925</v>
      </c>
      <c r="I14" s="49">
        <v>2904</v>
      </c>
      <c r="J14" s="49">
        <v>1812</v>
      </c>
      <c r="K14" s="49">
        <v>1187</v>
      </c>
      <c r="L14" s="49">
        <v>665</v>
      </c>
      <c r="M14" s="49">
        <v>529</v>
      </c>
      <c r="N14" s="49">
        <v>49548</v>
      </c>
      <c r="O14" s="156">
        <v>44.612918910158292</v>
      </c>
    </row>
    <row r="15" spans="1:16" ht="13.5" customHeight="1">
      <c r="A15" s="1769"/>
      <c r="B15" s="157" t="s">
        <v>113</v>
      </c>
      <c r="C15" s="53">
        <v>0</v>
      </c>
      <c r="D15" s="53">
        <v>0</v>
      </c>
      <c r="E15" s="53">
        <v>7495</v>
      </c>
      <c r="F15" s="53">
        <v>23663</v>
      </c>
      <c r="G15" s="53">
        <v>14784</v>
      </c>
      <c r="H15" s="53">
        <v>6662</v>
      </c>
      <c r="I15" s="53">
        <v>3498</v>
      </c>
      <c r="J15" s="53">
        <v>2070</v>
      </c>
      <c r="K15" s="53">
        <v>1445</v>
      </c>
      <c r="L15" s="53">
        <v>900</v>
      </c>
      <c r="M15" s="53">
        <v>997</v>
      </c>
      <c r="N15" s="53">
        <v>61514</v>
      </c>
      <c r="O15" s="158">
        <v>55.387081089841708</v>
      </c>
    </row>
    <row r="16" spans="1:16" ht="13.5" customHeight="1">
      <c r="A16" s="1769" t="s">
        <v>173</v>
      </c>
      <c r="B16" s="155" t="s">
        <v>125</v>
      </c>
      <c r="C16" s="76">
        <v>0</v>
      </c>
      <c r="D16" s="76">
        <v>5</v>
      </c>
      <c r="E16" s="76">
        <v>125955</v>
      </c>
      <c r="F16" s="76">
        <v>188244</v>
      </c>
      <c r="G16" s="76">
        <v>98287</v>
      </c>
      <c r="H16" s="76">
        <v>41550</v>
      </c>
      <c r="I16" s="76">
        <v>24078</v>
      </c>
      <c r="J16" s="76">
        <v>11364</v>
      </c>
      <c r="K16" s="76">
        <v>7562</v>
      </c>
      <c r="L16" s="76">
        <v>4849</v>
      </c>
      <c r="M16" s="76">
        <v>5541</v>
      </c>
      <c r="N16" s="76">
        <v>507435</v>
      </c>
      <c r="O16" s="156">
        <v>100</v>
      </c>
    </row>
    <row r="17" spans="1:16" ht="13.5" customHeight="1">
      <c r="A17" s="1769"/>
      <c r="B17" s="157" t="s">
        <v>114</v>
      </c>
      <c r="C17" s="49">
        <v>0</v>
      </c>
      <c r="D17" s="49">
        <v>1</v>
      </c>
      <c r="E17" s="49">
        <v>54470</v>
      </c>
      <c r="F17" s="49">
        <v>88115</v>
      </c>
      <c r="G17" s="49">
        <v>43248</v>
      </c>
      <c r="H17" s="49">
        <v>17971</v>
      </c>
      <c r="I17" s="49">
        <v>10964</v>
      </c>
      <c r="J17" s="49">
        <v>5391</v>
      </c>
      <c r="K17" s="49">
        <v>3440</v>
      </c>
      <c r="L17" s="49">
        <v>2034</v>
      </c>
      <c r="M17" s="49">
        <v>2128</v>
      </c>
      <c r="N17" s="49">
        <v>227762</v>
      </c>
      <c r="O17" s="156">
        <v>44.884960635352314</v>
      </c>
    </row>
    <row r="18" spans="1:16" ht="13.5" customHeight="1">
      <c r="A18" s="1769"/>
      <c r="B18" s="157" t="s">
        <v>113</v>
      </c>
      <c r="C18" s="53">
        <v>0</v>
      </c>
      <c r="D18" s="53">
        <v>4</v>
      </c>
      <c r="E18" s="53">
        <v>71485</v>
      </c>
      <c r="F18" s="53">
        <v>100129</v>
      </c>
      <c r="G18" s="53">
        <v>55039</v>
      </c>
      <c r="H18" s="53">
        <v>23579</v>
      </c>
      <c r="I18" s="53">
        <v>13114</v>
      </c>
      <c r="J18" s="53">
        <v>5973</v>
      </c>
      <c r="K18" s="53">
        <v>4122</v>
      </c>
      <c r="L18" s="53">
        <v>2815</v>
      </c>
      <c r="M18" s="53">
        <v>3413</v>
      </c>
      <c r="N18" s="53">
        <v>279673</v>
      </c>
      <c r="O18" s="158">
        <v>55.115039364647686</v>
      </c>
    </row>
    <row r="19" spans="1:16" ht="13.5" customHeight="1">
      <c r="A19" s="1769" t="s">
        <v>174</v>
      </c>
      <c r="B19" s="155" t="s">
        <v>125</v>
      </c>
      <c r="C19" s="76">
        <v>8</v>
      </c>
      <c r="D19" s="76">
        <v>5597</v>
      </c>
      <c r="E19" s="76">
        <v>273721</v>
      </c>
      <c r="F19" s="76">
        <v>180342</v>
      </c>
      <c r="G19" s="76">
        <v>72299</v>
      </c>
      <c r="H19" s="76">
        <v>35910</v>
      </c>
      <c r="I19" s="76">
        <v>22883</v>
      </c>
      <c r="J19" s="76">
        <v>15729</v>
      </c>
      <c r="K19" s="76">
        <v>10719</v>
      </c>
      <c r="L19" s="76">
        <v>6772</v>
      </c>
      <c r="M19" s="76">
        <v>5679</v>
      </c>
      <c r="N19" s="76">
        <v>629659</v>
      </c>
      <c r="O19" s="156">
        <v>100</v>
      </c>
    </row>
    <row r="20" spans="1:16" ht="13.5" customHeight="1">
      <c r="A20" s="1769"/>
      <c r="B20" s="157" t="s">
        <v>114</v>
      </c>
      <c r="C20" s="49">
        <v>3</v>
      </c>
      <c r="D20" s="49">
        <v>2238</v>
      </c>
      <c r="E20" s="49">
        <v>121263</v>
      </c>
      <c r="F20" s="49">
        <v>85344</v>
      </c>
      <c r="G20" s="49">
        <v>34083</v>
      </c>
      <c r="H20" s="49">
        <v>18393</v>
      </c>
      <c r="I20" s="49">
        <v>12465</v>
      </c>
      <c r="J20" s="49">
        <v>8692</v>
      </c>
      <c r="K20" s="49">
        <v>5620</v>
      </c>
      <c r="L20" s="49">
        <v>3132</v>
      </c>
      <c r="M20" s="49">
        <v>2068</v>
      </c>
      <c r="N20" s="49">
        <v>293301</v>
      </c>
      <c r="O20" s="156">
        <v>46.580927136751797</v>
      </c>
    </row>
    <row r="21" spans="1:16" ht="13.5" customHeight="1">
      <c r="A21" s="1769"/>
      <c r="B21" s="159" t="s">
        <v>113</v>
      </c>
      <c r="C21" s="53">
        <v>5</v>
      </c>
      <c r="D21" s="53">
        <v>3359</v>
      </c>
      <c r="E21" s="53">
        <v>152458</v>
      </c>
      <c r="F21" s="53">
        <v>94998</v>
      </c>
      <c r="G21" s="53">
        <v>38216</v>
      </c>
      <c r="H21" s="53">
        <v>17517</v>
      </c>
      <c r="I21" s="53">
        <v>10418</v>
      </c>
      <c r="J21" s="53">
        <v>7037</v>
      </c>
      <c r="K21" s="53">
        <v>5099</v>
      </c>
      <c r="L21" s="53">
        <v>3640</v>
      </c>
      <c r="M21" s="53">
        <v>3611</v>
      </c>
      <c r="N21" s="53">
        <v>336358</v>
      </c>
      <c r="O21" s="158">
        <v>53.419072863248203</v>
      </c>
    </row>
    <row r="22" spans="1:16" ht="13.5" customHeight="1">
      <c r="A22" s="1769" t="s">
        <v>175</v>
      </c>
      <c r="B22" s="157" t="s">
        <v>125</v>
      </c>
      <c r="C22" s="76">
        <v>1</v>
      </c>
      <c r="D22" s="76">
        <v>123204</v>
      </c>
      <c r="E22" s="76">
        <v>308047</v>
      </c>
      <c r="F22" s="76">
        <v>174981</v>
      </c>
      <c r="G22" s="76">
        <v>83670</v>
      </c>
      <c r="H22" s="76">
        <v>49655</v>
      </c>
      <c r="I22" s="76">
        <v>33343</v>
      </c>
      <c r="J22" s="76">
        <v>22661</v>
      </c>
      <c r="K22" s="76">
        <v>15035</v>
      </c>
      <c r="L22" s="76">
        <v>9429</v>
      </c>
      <c r="M22" s="76">
        <v>8328</v>
      </c>
      <c r="N22" s="76">
        <v>828354</v>
      </c>
      <c r="O22" s="156">
        <v>100</v>
      </c>
    </row>
    <row r="23" spans="1:16" ht="13.5" customHeight="1">
      <c r="A23" s="1769"/>
      <c r="B23" s="157" t="s">
        <v>114</v>
      </c>
      <c r="C23" s="49">
        <v>1</v>
      </c>
      <c r="D23" s="49">
        <v>51988</v>
      </c>
      <c r="E23" s="49">
        <v>139364</v>
      </c>
      <c r="F23" s="49">
        <v>80889</v>
      </c>
      <c r="G23" s="49">
        <v>38431</v>
      </c>
      <c r="H23" s="49">
        <v>24660</v>
      </c>
      <c r="I23" s="49">
        <v>17291</v>
      </c>
      <c r="J23" s="49">
        <v>11871</v>
      </c>
      <c r="K23" s="49">
        <v>7439</v>
      </c>
      <c r="L23" s="49">
        <v>4131</v>
      </c>
      <c r="M23" s="49">
        <v>3120</v>
      </c>
      <c r="N23" s="49">
        <v>379185</v>
      </c>
      <c r="O23" s="156">
        <v>45.775719076626658</v>
      </c>
    </row>
    <row r="24" spans="1:16" ht="13.5" customHeight="1">
      <c r="A24" s="1769"/>
      <c r="B24" s="159" t="s">
        <v>113</v>
      </c>
      <c r="C24" s="53">
        <v>0</v>
      </c>
      <c r="D24" s="53">
        <v>71216</v>
      </c>
      <c r="E24" s="53">
        <v>168683</v>
      </c>
      <c r="F24" s="53">
        <v>94092</v>
      </c>
      <c r="G24" s="53">
        <v>45239</v>
      </c>
      <c r="H24" s="53">
        <v>24995</v>
      </c>
      <c r="I24" s="53">
        <v>16052</v>
      </c>
      <c r="J24" s="53">
        <v>10790</v>
      </c>
      <c r="K24" s="53">
        <v>7596</v>
      </c>
      <c r="L24" s="53">
        <v>5298</v>
      </c>
      <c r="M24" s="53">
        <v>5208</v>
      </c>
      <c r="N24" s="53">
        <v>449169</v>
      </c>
      <c r="O24" s="158">
        <v>54.224280923373335</v>
      </c>
    </row>
    <row r="25" spans="1:16" ht="13.5" customHeight="1">
      <c r="A25" s="1769" t="s">
        <v>176</v>
      </c>
      <c r="B25" s="157" t="s">
        <v>125</v>
      </c>
      <c r="C25" s="76">
        <v>13</v>
      </c>
      <c r="D25" s="76">
        <v>213313</v>
      </c>
      <c r="E25" s="76">
        <v>249901</v>
      </c>
      <c r="F25" s="76">
        <v>141803</v>
      </c>
      <c r="G25" s="76">
        <v>75139</v>
      </c>
      <c r="H25" s="76">
        <v>45209</v>
      </c>
      <c r="I25" s="76">
        <v>29360</v>
      </c>
      <c r="J25" s="76">
        <v>18699</v>
      </c>
      <c r="K25" s="76">
        <v>11448</v>
      </c>
      <c r="L25" s="76">
        <v>6423</v>
      </c>
      <c r="M25" s="76">
        <v>5184</v>
      </c>
      <c r="N25" s="76">
        <v>796492</v>
      </c>
      <c r="O25" s="156">
        <v>100</v>
      </c>
    </row>
    <row r="26" spans="1:16" ht="13.5" customHeight="1">
      <c r="A26" s="1769"/>
      <c r="B26" s="157" t="s">
        <v>114</v>
      </c>
      <c r="C26" s="49">
        <v>3</v>
      </c>
      <c r="D26" s="49">
        <v>87231</v>
      </c>
      <c r="E26" s="49">
        <v>114681</v>
      </c>
      <c r="F26" s="49">
        <v>63436</v>
      </c>
      <c r="G26" s="49">
        <v>34007</v>
      </c>
      <c r="H26" s="49">
        <v>21680</v>
      </c>
      <c r="I26" s="49">
        <v>14611</v>
      </c>
      <c r="J26" s="49">
        <v>9293</v>
      </c>
      <c r="K26" s="49">
        <v>5361</v>
      </c>
      <c r="L26" s="49">
        <v>2789</v>
      </c>
      <c r="M26" s="49">
        <v>2164</v>
      </c>
      <c r="N26" s="49">
        <v>355256</v>
      </c>
      <c r="O26" s="156">
        <v>44.602582323488498</v>
      </c>
    </row>
    <row r="27" spans="1:16" ht="13.5" customHeight="1">
      <c r="A27" s="1769"/>
      <c r="B27" s="159" t="s">
        <v>113</v>
      </c>
      <c r="C27" s="53">
        <v>10</v>
      </c>
      <c r="D27" s="53">
        <v>126082</v>
      </c>
      <c r="E27" s="53">
        <v>135220</v>
      </c>
      <c r="F27" s="53">
        <v>78367</v>
      </c>
      <c r="G27" s="53">
        <v>41132</v>
      </c>
      <c r="H27" s="53">
        <v>23529</v>
      </c>
      <c r="I27" s="53">
        <v>14749</v>
      </c>
      <c r="J27" s="53">
        <v>9406</v>
      </c>
      <c r="K27" s="53">
        <v>6087</v>
      </c>
      <c r="L27" s="53">
        <v>3634</v>
      </c>
      <c r="M27" s="53">
        <v>3020</v>
      </c>
      <c r="N27" s="53">
        <v>441236</v>
      </c>
      <c r="O27" s="158">
        <v>55.397417676511509</v>
      </c>
    </row>
    <row r="28" spans="1:16" ht="13.5" customHeight="1">
      <c r="A28" s="1769" t="s">
        <v>177</v>
      </c>
      <c r="B28" s="157" t="s">
        <v>125</v>
      </c>
      <c r="C28" s="76">
        <v>65618</v>
      </c>
      <c r="D28" s="76">
        <v>417880</v>
      </c>
      <c r="E28" s="76">
        <v>280783</v>
      </c>
      <c r="F28" s="76">
        <v>137731</v>
      </c>
      <c r="G28" s="76">
        <v>79404</v>
      </c>
      <c r="H28" s="76">
        <v>49188</v>
      </c>
      <c r="I28" s="76">
        <v>32888</v>
      </c>
      <c r="J28" s="76">
        <v>20685</v>
      </c>
      <c r="K28" s="76">
        <v>12863</v>
      </c>
      <c r="L28" s="76">
        <v>6604</v>
      </c>
      <c r="M28" s="76">
        <v>4854</v>
      </c>
      <c r="N28" s="76">
        <v>1108498</v>
      </c>
      <c r="O28" s="156">
        <v>100</v>
      </c>
    </row>
    <row r="29" spans="1:16" ht="13.5" customHeight="1">
      <c r="A29" s="1769"/>
      <c r="B29" s="157" t="s">
        <v>114</v>
      </c>
      <c r="C29" s="49">
        <v>26427</v>
      </c>
      <c r="D29" s="49">
        <v>185038</v>
      </c>
      <c r="E29" s="49">
        <v>133479</v>
      </c>
      <c r="F29" s="49">
        <v>64272</v>
      </c>
      <c r="G29" s="49">
        <v>38993</v>
      </c>
      <c r="H29" s="49">
        <v>25546</v>
      </c>
      <c r="I29" s="49">
        <v>17762</v>
      </c>
      <c r="J29" s="49">
        <v>10720</v>
      </c>
      <c r="K29" s="49">
        <v>6058</v>
      </c>
      <c r="L29" s="49">
        <v>2692</v>
      </c>
      <c r="M29" s="49">
        <v>2018</v>
      </c>
      <c r="N29" s="49">
        <v>513005</v>
      </c>
      <c r="O29" s="156">
        <v>46.279289633359738</v>
      </c>
    </row>
    <row r="30" spans="1:16" ht="13.5" customHeight="1">
      <c r="A30" s="1769"/>
      <c r="B30" s="159" t="s">
        <v>113</v>
      </c>
      <c r="C30" s="53">
        <v>39191</v>
      </c>
      <c r="D30" s="53">
        <v>232842</v>
      </c>
      <c r="E30" s="53">
        <v>147304</v>
      </c>
      <c r="F30" s="53">
        <v>73459</v>
      </c>
      <c r="G30" s="53">
        <v>40411</v>
      </c>
      <c r="H30" s="53">
        <v>23642</v>
      </c>
      <c r="I30" s="53">
        <v>15126</v>
      </c>
      <c r="J30" s="53">
        <v>9965</v>
      </c>
      <c r="K30" s="53">
        <v>6805</v>
      </c>
      <c r="L30" s="53">
        <v>3912</v>
      </c>
      <c r="M30" s="53">
        <v>2836</v>
      </c>
      <c r="N30" s="53">
        <v>595493</v>
      </c>
      <c r="O30" s="158">
        <v>53.720710366640269</v>
      </c>
    </row>
    <row r="31" spans="1:16" ht="13.5" customHeight="1">
      <c r="A31" s="1769" t="s">
        <v>178</v>
      </c>
      <c r="B31" s="157" t="s">
        <v>125</v>
      </c>
      <c r="C31" s="76">
        <v>168541</v>
      </c>
      <c r="D31" s="76">
        <v>245912</v>
      </c>
      <c r="E31" s="76">
        <v>144711</v>
      </c>
      <c r="F31" s="76">
        <v>75425</v>
      </c>
      <c r="G31" s="76">
        <v>46755</v>
      </c>
      <c r="H31" s="76">
        <v>30767</v>
      </c>
      <c r="I31" s="76">
        <v>20934</v>
      </c>
      <c r="J31" s="76">
        <v>12808</v>
      </c>
      <c r="K31" s="76">
        <v>8052</v>
      </c>
      <c r="L31" s="76">
        <v>4017</v>
      </c>
      <c r="M31" s="76">
        <v>2909</v>
      </c>
      <c r="N31" s="76">
        <v>760831</v>
      </c>
      <c r="O31" s="160">
        <v>68.636208635468904</v>
      </c>
      <c r="P31" s="161"/>
    </row>
    <row r="32" spans="1:16" ht="13.5" customHeight="1">
      <c r="A32" s="1769"/>
      <c r="B32" s="157" t="s">
        <v>114</v>
      </c>
      <c r="C32" s="49">
        <v>66950</v>
      </c>
      <c r="D32" s="49">
        <v>111657</v>
      </c>
      <c r="E32" s="49">
        <v>67749</v>
      </c>
      <c r="F32" s="49">
        <v>34706</v>
      </c>
      <c r="G32" s="49">
        <v>22819</v>
      </c>
      <c r="H32" s="49">
        <v>15654</v>
      </c>
      <c r="I32" s="49">
        <v>10890</v>
      </c>
      <c r="J32" s="49">
        <v>6657</v>
      </c>
      <c r="K32" s="49">
        <v>3653</v>
      </c>
      <c r="L32" s="49">
        <v>1630</v>
      </c>
      <c r="M32" s="49">
        <v>1244</v>
      </c>
      <c r="N32" s="49">
        <v>343609</v>
      </c>
      <c r="O32" s="156">
        <v>30.997710415354828</v>
      </c>
    </row>
    <row r="33" spans="1:16" ht="13.5" customHeight="1">
      <c r="A33" s="1769"/>
      <c r="B33" s="159" t="s">
        <v>113</v>
      </c>
      <c r="C33" s="53">
        <v>101591</v>
      </c>
      <c r="D33" s="53">
        <v>134255</v>
      </c>
      <c r="E33" s="53">
        <v>76962</v>
      </c>
      <c r="F33" s="53">
        <v>40719</v>
      </c>
      <c r="G33" s="53">
        <v>23936</v>
      </c>
      <c r="H33" s="53">
        <v>15113</v>
      </c>
      <c r="I33" s="53">
        <v>10044</v>
      </c>
      <c r="J33" s="53">
        <v>6151</v>
      </c>
      <c r="K33" s="53">
        <v>4399</v>
      </c>
      <c r="L33" s="53">
        <v>2387</v>
      </c>
      <c r="M33" s="53">
        <v>1665</v>
      </c>
      <c r="N33" s="53">
        <v>417222</v>
      </c>
      <c r="O33" s="158">
        <v>37.638498220114066</v>
      </c>
    </row>
    <row r="34" spans="1:16" ht="13.5" customHeight="1">
      <c r="A34" s="1769" t="s">
        <v>179</v>
      </c>
      <c r="B34" s="157" t="s">
        <v>125</v>
      </c>
      <c r="C34" s="76">
        <v>234189</v>
      </c>
      <c r="D34" s="76">
        <v>1005926</v>
      </c>
      <c r="E34" s="76">
        <v>1420325</v>
      </c>
      <c r="F34" s="76">
        <v>1363175</v>
      </c>
      <c r="G34" s="76">
        <v>1232662</v>
      </c>
      <c r="H34" s="76">
        <v>1149104</v>
      </c>
      <c r="I34" s="76">
        <v>1048233</v>
      </c>
      <c r="J34" s="76">
        <v>837087</v>
      </c>
      <c r="K34" s="76">
        <v>616709</v>
      </c>
      <c r="L34" s="76">
        <v>414959</v>
      </c>
      <c r="M34" s="76">
        <v>436799</v>
      </c>
      <c r="N34" s="76">
        <v>9759168</v>
      </c>
      <c r="O34" s="156">
        <v>100</v>
      </c>
      <c r="P34" s="162"/>
    </row>
    <row r="35" spans="1:16" ht="13.5" customHeight="1">
      <c r="A35" s="1769"/>
      <c r="B35" s="157" t="s">
        <v>114</v>
      </c>
      <c r="C35" s="49">
        <v>93388</v>
      </c>
      <c r="D35" s="49">
        <v>438160</v>
      </c>
      <c r="E35" s="49">
        <v>646124</v>
      </c>
      <c r="F35" s="49">
        <v>605711</v>
      </c>
      <c r="G35" s="49">
        <v>522604</v>
      </c>
      <c r="H35" s="49">
        <v>474456</v>
      </c>
      <c r="I35" s="49">
        <v>415709</v>
      </c>
      <c r="J35" s="49">
        <v>321224</v>
      </c>
      <c r="K35" s="49">
        <v>221703</v>
      </c>
      <c r="L35" s="49">
        <v>137684</v>
      </c>
      <c r="M35" s="49">
        <v>124573</v>
      </c>
      <c r="N35" s="49">
        <v>4001336</v>
      </c>
      <c r="O35" s="156">
        <v>41.000790231298403</v>
      </c>
      <c r="P35" s="152"/>
    </row>
    <row r="36" spans="1:16" ht="13.5" customHeight="1">
      <c r="A36" s="1769"/>
      <c r="B36" s="157" t="s">
        <v>113</v>
      </c>
      <c r="C36" s="53">
        <v>140801</v>
      </c>
      <c r="D36" s="53">
        <v>567766</v>
      </c>
      <c r="E36" s="53">
        <v>774201</v>
      </c>
      <c r="F36" s="53">
        <v>757464</v>
      </c>
      <c r="G36" s="53">
        <v>710058</v>
      </c>
      <c r="H36" s="53">
        <v>674648</v>
      </c>
      <c r="I36" s="53">
        <v>632524</v>
      </c>
      <c r="J36" s="53">
        <v>515863</v>
      </c>
      <c r="K36" s="53">
        <v>395006</v>
      </c>
      <c r="L36" s="53">
        <v>277275</v>
      </c>
      <c r="M36" s="53">
        <v>312226</v>
      </c>
      <c r="N36" s="53">
        <v>5757832</v>
      </c>
      <c r="O36" s="156">
        <v>58.999209768701597</v>
      </c>
      <c r="P36" s="152"/>
    </row>
    <row r="37" spans="1:16" ht="13.5" customHeight="1">
      <c r="A37" s="163" t="s">
        <v>119</v>
      </c>
      <c r="B37" s="164" t="s">
        <v>126</v>
      </c>
      <c r="C37" s="165">
        <v>2.399682022074013E-2</v>
      </c>
      <c r="D37" s="165">
        <v>0.10307497524379128</v>
      </c>
      <c r="E37" s="165">
        <v>0.14553750893518791</v>
      </c>
      <c r="F37" s="165">
        <v>0.1396814769455757</v>
      </c>
      <c r="G37" s="165">
        <v>0.12630810331372511</v>
      </c>
      <c r="H37" s="165">
        <v>0.11774610294648068</v>
      </c>
      <c r="I37" s="165">
        <v>0.10741007840012591</v>
      </c>
      <c r="J37" s="165">
        <v>8.5774422573727596E-2</v>
      </c>
      <c r="K37" s="165">
        <v>6.3192784466872584E-2</v>
      </c>
      <c r="L37" s="165">
        <v>4.2519915632152246E-2</v>
      </c>
      <c r="M37" s="165">
        <v>4.4757811321620856E-2</v>
      </c>
      <c r="N37" s="165">
        <v>1</v>
      </c>
      <c r="O37" s="165"/>
      <c r="P37" s="152"/>
    </row>
    <row r="38" spans="1:16" ht="3" customHeight="1" thickBo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52"/>
    </row>
    <row r="39" spans="1:16" ht="16.350000000000001" customHeight="1">
      <c r="A39" s="1768" t="s">
        <v>180</v>
      </c>
      <c r="B39" s="1768"/>
      <c r="C39" s="1768"/>
      <c r="D39" s="1768"/>
      <c r="E39" s="1768"/>
      <c r="F39" s="1768"/>
      <c r="G39" s="1768"/>
      <c r="H39" s="1768"/>
      <c r="I39" s="1768"/>
      <c r="J39" s="1768"/>
      <c r="K39" s="1768"/>
      <c r="L39" s="1768"/>
      <c r="M39" s="1768"/>
      <c r="N39" s="1768"/>
      <c r="O39" s="1768"/>
      <c r="P39" s="1768"/>
    </row>
    <row r="40" spans="1:16" ht="16.350000000000001" customHeight="1">
      <c r="A40" s="1768" t="s">
        <v>181</v>
      </c>
      <c r="B40" s="1768"/>
      <c r="C40" s="1768"/>
      <c r="D40" s="1768"/>
      <c r="E40" s="1768"/>
      <c r="F40" s="1768"/>
      <c r="G40" s="1768"/>
      <c r="H40" s="1768"/>
      <c r="I40" s="1768"/>
      <c r="J40" s="1768"/>
      <c r="K40" s="1768"/>
      <c r="L40" s="1768"/>
      <c r="M40" s="1768"/>
      <c r="N40" s="1768"/>
      <c r="O40" s="1768"/>
      <c r="P40" s="1768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9351-9F22-4CFD-BC36-7122991EFBCF}">
  <sheetPr codeName="Hoja9"/>
  <dimension ref="A1:O28"/>
  <sheetViews>
    <sheetView topLeftCell="C1" workbookViewId="0"/>
  </sheetViews>
  <sheetFormatPr baseColWidth="10" defaultColWidth="11.44140625" defaultRowHeight="13.2"/>
  <cols>
    <col min="1" max="1" width="2.88671875" style="80" customWidth="1"/>
    <col min="2" max="2" width="31.44140625" style="80" customWidth="1"/>
    <col min="3" max="13" width="9.44140625" style="80" customWidth="1"/>
    <col min="14" max="14" width="10.109375" style="80" customWidth="1"/>
    <col min="15" max="15" width="15.5546875" style="80" customWidth="1"/>
    <col min="16" max="256" width="11.44140625" style="80"/>
    <col min="257" max="257" width="2.88671875" style="80" customWidth="1"/>
    <col min="258" max="258" width="31.44140625" style="80" customWidth="1"/>
    <col min="259" max="269" width="9.44140625" style="80" customWidth="1"/>
    <col min="270" max="270" width="10.109375" style="80" customWidth="1"/>
    <col min="271" max="271" width="15.5546875" style="80" customWidth="1"/>
    <col min="272" max="512" width="11.44140625" style="80"/>
    <col min="513" max="513" width="2.88671875" style="80" customWidth="1"/>
    <col min="514" max="514" width="31.44140625" style="80" customWidth="1"/>
    <col min="515" max="525" width="9.44140625" style="80" customWidth="1"/>
    <col min="526" max="526" width="10.109375" style="80" customWidth="1"/>
    <col min="527" max="527" width="15.5546875" style="80" customWidth="1"/>
    <col min="528" max="768" width="11.44140625" style="80"/>
    <col min="769" max="769" width="2.88671875" style="80" customWidth="1"/>
    <col min="770" max="770" width="31.44140625" style="80" customWidth="1"/>
    <col min="771" max="781" width="9.44140625" style="80" customWidth="1"/>
    <col min="782" max="782" width="10.109375" style="80" customWidth="1"/>
    <col min="783" max="783" width="15.5546875" style="80" customWidth="1"/>
    <col min="784" max="1024" width="11.44140625" style="80"/>
    <col min="1025" max="1025" width="2.88671875" style="80" customWidth="1"/>
    <col min="1026" max="1026" width="31.44140625" style="80" customWidth="1"/>
    <col min="1027" max="1037" width="9.44140625" style="80" customWidth="1"/>
    <col min="1038" max="1038" width="10.109375" style="80" customWidth="1"/>
    <col min="1039" max="1039" width="15.5546875" style="80" customWidth="1"/>
    <col min="1040" max="1280" width="11.44140625" style="80"/>
    <col min="1281" max="1281" width="2.88671875" style="80" customWidth="1"/>
    <col min="1282" max="1282" width="31.44140625" style="80" customWidth="1"/>
    <col min="1283" max="1293" width="9.44140625" style="80" customWidth="1"/>
    <col min="1294" max="1294" width="10.109375" style="80" customWidth="1"/>
    <col min="1295" max="1295" width="15.5546875" style="80" customWidth="1"/>
    <col min="1296" max="1536" width="11.44140625" style="80"/>
    <col min="1537" max="1537" width="2.88671875" style="80" customWidth="1"/>
    <col min="1538" max="1538" width="31.44140625" style="80" customWidth="1"/>
    <col min="1539" max="1549" width="9.44140625" style="80" customWidth="1"/>
    <col min="1550" max="1550" width="10.109375" style="80" customWidth="1"/>
    <col min="1551" max="1551" width="15.5546875" style="80" customWidth="1"/>
    <col min="1552" max="1792" width="11.44140625" style="80"/>
    <col min="1793" max="1793" width="2.88671875" style="80" customWidth="1"/>
    <col min="1794" max="1794" width="31.44140625" style="80" customWidth="1"/>
    <col min="1795" max="1805" width="9.44140625" style="80" customWidth="1"/>
    <col min="1806" max="1806" width="10.109375" style="80" customWidth="1"/>
    <col min="1807" max="1807" width="15.5546875" style="80" customWidth="1"/>
    <col min="1808" max="2048" width="11.44140625" style="80"/>
    <col min="2049" max="2049" width="2.88671875" style="80" customWidth="1"/>
    <col min="2050" max="2050" width="31.44140625" style="80" customWidth="1"/>
    <col min="2051" max="2061" width="9.44140625" style="80" customWidth="1"/>
    <col min="2062" max="2062" width="10.109375" style="80" customWidth="1"/>
    <col min="2063" max="2063" width="15.5546875" style="80" customWidth="1"/>
    <col min="2064" max="2304" width="11.44140625" style="80"/>
    <col min="2305" max="2305" width="2.88671875" style="80" customWidth="1"/>
    <col min="2306" max="2306" width="31.44140625" style="80" customWidth="1"/>
    <col min="2307" max="2317" width="9.44140625" style="80" customWidth="1"/>
    <col min="2318" max="2318" width="10.109375" style="80" customWidth="1"/>
    <col min="2319" max="2319" width="15.5546875" style="80" customWidth="1"/>
    <col min="2320" max="2560" width="11.44140625" style="80"/>
    <col min="2561" max="2561" width="2.88671875" style="80" customWidth="1"/>
    <col min="2562" max="2562" width="31.44140625" style="80" customWidth="1"/>
    <col min="2563" max="2573" width="9.44140625" style="80" customWidth="1"/>
    <col min="2574" max="2574" width="10.109375" style="80" customWidth="1"/>
    <col min="2575" max="2575" width="15.5546875" style="80" customWidth="1"/>
    <col min="2576" max="2816" width="11.44140625" style="80"/>
    <col min="2817" max="2817" width="2.88671875" style="80" customWidth="1"/>
    <col min="2818" max="2818" width="31.44140625" style="80" customWidth="1"/>
    <col min="2819" max="2829" width="9.44140625" style="80" customWidth="1"/>
    <col min="2830" max="2830" width="10.109375" style="80" customWidth="1"/>
    <col min="2831" max="2831" width="15.5546875" style="80" customWidth="1"/>
    <col min="2832" max="3072" width="11.44140625" style="80"/>
    <col min="3073" max="3073" width="2.88671875" style="80" customWidth="1"/>
    <col min="3074" max="3074" width="31.44140625" style="80" customWidth="1"/>
    <col min="3075" max="3085" width="9.44140625" style="80" customWidth="1"/>
    <col min="3086" max="3086" width="10.109375" style="80" customWidth="1"/>
    <col min="3087" max="3087" width="15.5546875" style="80" customWidth="1"/>
    <col min="3088" max="3328" width="11.44140625" style="80"/>
    <col min="3329" max="3329" width="2.88671875" style="80" customWidth="1"/>
    <col min="3330" max="3330" width="31.44140625" style="80" customWidth="1"/>
    <col min="3331" max="3341" width="9.44140625" style="80" customWidth="1"/>
    <col min="3342" max="3342" width="10.109375" style="80" customWidth="1"/>
    <col min="3343" max="3343" width="15.5546875" style="80" customWidth="1"/>
    <col min="3344" max="3584" width="11.44140625" style="80"/>
    <col min="3585" max="3585" width="2.88671875" style="80" customWidth="1"/>
    <col min="3586" max="3586" width="31.44140625" style="80" customWidth="1"/>
    <col min="3587" max="3597" width="9.44140625" style="80" customWidth="1"/>
    <col min="3598" max="3598" width="10.109375" style="80" customWidth="1"/>
    <col min="3599" max="3599" width="15.5546875" style="80" customWidth="1"/>
    <col min="3600" max="3840" width="11.44140625" style="80"/>
    <col min="3841" max="3841" width="2.88671875" style="80" customWidth="1"/>
    <col min="3842" max="3842" width="31.44140625" style="80" customWidth="1"/>
    <col min="3843" max="3853" width="9.44140625" style="80" customWidth="1"/>
    <col min="3854" max="3854" width="10.109375" style="80" customWidth="1"/>
    <col min="3855" max="3855" width="15.5546875" style="80" customWidth="1"/>
    <col min="3856" max="4096" width="11.44140625" style="80"/>
    <col min="4097" max="4097" width="2.88671875" style="80" customWidth="1"/>
    <col min="4098" max="4098" width="31.44140625" style="80" customWidth="1"/>
    <col min="4099" max="4109" width="9.44140625" style="80" customWidth="1"/>
    <col min="4110" max="4110" width="10.109375" style="80" customWidth="1"/>
    <col min="4111" max="4111" width="15.5546875" style="80" customWidth="1"/>
    <col min="4112" max="4352" width="11.44140625" style="80"/>
    <col min="4353" max="4353" width="2.88671875" style="80" customWidth="1"/>
    <col min="4354" max="4354" width="31.44140625" style="80" customWidth="1"/>
    <col min="4355" max="4365" width="9.44140625" style="80" customWidth="1"/>
    <col min="4366" max="4366" width="10.109375" style="80" customWidth="1"/>
    <col min="4367" max="4367" width="15.5546875" style="80" customWidth="1"/>
    <col min="4368" max="4608" width="11.44140625" style="80"/>
    <col min="4609" max="4609" width="2.88671875" style="80" customWidth="1"/>
    <col min="4610" max="4610" width="31.44140625" style="80" customWidth="1"/>
    <col min="4611" max="4621" width="9.44140625" style="80" customWidth="1"/>
    <col min="4622" max="4622" width="10.109375" style="80" customWidth="1"/>
    <col min="4623" max="4623" width="15.5546875" style="80" customWidth="1"/>
    <col min="4624" max="4864" width="11.44140625" style="80"/>
    <col min="4865" max="4865" width="2.88671875" style="80" customWidth="1"/>
    <col min="4866" max="4866" width="31.44140625" style="80" customWidth="1"/>
    <col min="4867" max="4877" width="9.44140625" style="80" customWidth="1"/>
    <col min="4878" max="4878" width="10.109375" style="80" customWidth="1"/>
    <col min="4879" max="4879" width="15.5546875" style="80" customWidth="1"/>
    <col min="4880" max="5120" width="11.44140625" style="80"/>
    <col min="5121" max="5121" width="2.88671875" style="80" customWidth="1"/>
    <col min="5122" max="5122" width="31.44140625" style="80" customWidth="1"/>
    <col min="5123" max="5133" width="9.44140625" style="80" customWidth="1"/>
    <col min="5134" max="5134" width="10.109375" style="80" customWidth="1"/>
    <col min="5135" max="5135" width="15.5546875" style="80" customWidth="1"/>
    <col min="5136" max="5376" width="11.44140625" style="80"/>
    <col min="5377" max="5377" width="2.88671875" style="80" customWidth="1"/>
    <col min="5378" max="5378" width="31.44140625" style="80" customWidth="1"/>
    <col min="5379" max="5389" width="9.44140625" style="80" customWidth="1"/>
    <col min="5390" max="5390" width="10.109375" style="80" customWidth="1"/>
    <col min="5391" max="5391" width="15.5546875" style="80" customWidth="1"/>
    <col min="5392" max="5632" width="11.44140625" style="80"/>
    <col min="5633" max="5633" width="2.88671875" style="80" customWidth="1"/>
    <col min="5634" max="5634" width="31.44140625" style="80" customWidth="1"/>
    <col min="5635" max="5645" width="9.44140625" style="80" customWidth="1"/>
    <col min="5646" max="5646" width="10.109375" style="80" customWidth="1"/>
    <col min="5647" max="5647" width="15.5546875" style="80" customWidth="1"/>
    <col min="5648" max="5888" width="11.44140625" style="80"/>
    <col min="5889" max="5889" width="2.88671875" style="80" customWidth="1"/>
    <col min="5890" max="5890" width="31.44140625" style="80" customWidth="1"/>
    <col min="5891" max="5901" width="9.44140625" style="80" customWidth="1"/>
    <col min="5902" max="5902" width="10.109375" style="80" customWidth="1"/>
    <col min="5903" max="5903" width="15.5546875" style="80" customWidth="1"/>
    <col min="5904" max="6144" width="11.44140625" style="80"/>
    <col min="6145" max="6145" width="2.88671875" style="80" customWidth="1"/>
    <col min="6146" max="6146" width="31.44140625" style="80" customWidth="1"/>
    <col min="6147" max="6157" width="9.44140625" style="80" customWidth="1"/>
    <col min="6158" max="6158" width="10.109375" style="80" customWidth="1"/>
    <col min="6159" max="6159" width="15.5546875" style="80" customWidth="1"/>
    <col min="6160" max="6400" width="11.44140625" style="80"/>
    <col min="6401" max="6401" width="2.88671875" style="80" customWidth="1"/>
    <col min="6402" max="6402" width="31.44140625" style="80" customWidth="1"/>
    <col min="6403" max="6413" width="9.44140625" style="80" customWidth="1"/>
    <col min="6414" max="6414" width="10.109375" style="80" customWidth="1"/>
    <col min="6415" max="6415" width="15.5546875" style="80" customWidth="1"/>
    <col min="6416" max="6656" width="11.44140625" style="80"/>
    <col min="6657" max="6657" width="2.88671875" style="80" customWidth="1"/>
    <col min="6658" max="6658" width="31.44140625" style="80" customWidth="1"/>
    <col min="6659" max="6669" width="9.44140625" style="80" customWidth="1"/>
    <col min="6670" max="6670" width="10.109375" style="80" customWidth="1"/>
    <col min="6671" max="6671" width="15.5546875" style="80" customWidth="1"/>
    <col min="6672" max="6912" width="11.44140625" style="80"/>
    <col min="6913" max="6913" width="2.88671875" style="80" customWidth="1"/>
    <col min="6914" max="6914" width="31.44140625" style="80" customWidth="1"/>
    <col min="6915" max="6925" width="9.44140625" style="80" customWidth="1"/>
    <col min="6926" max="6926" width="10.109375" style="80" customWidth="1"/>
    <col min="6927" max="6927" width="15.5546875" style="80" customWidth="1"/>
    <col min="6928" max="7168" width="11.44140625" style="80"/>
    <col min="7169" max="7169" width="2.88671875" style="80" customWidth="1"/>
    <col min="7170" max="7170" width="31.44140625" style="80" customWidth="1"/>
    <col min="7171" max="7181" width="9.44140625" style="80" customWidth="1"/>
    <col min="7182" max="7182" width="10.109375" style="80" customWidth="1"/>
    <col min="7183" max="7183" width="15.5546875" style="80" customWidth="1"/>
    <col min="7184" max="7424" width="11.44140625" style="80"/>
    <col min="7425" max="7425" width="2.88671875" style="80" customWidth="1"/>
    <col min="7426" max="7426" width="31.44140625" style="80" customWidth="1"/>
    <col min="7427" max="7437" width="9.44140625" style="80" customWidth="1"/>
    <col min="7438" max="7438" width="10.109375" style="80" customWidth="1"/>
    <col min="7439" max="7439" width="15.5546875" style="80" customWidth="1"/>
    <col min="7440" max="7680" width="11.44140625" style="80"/>
    <col min="7681" max="7681" width="2.88671875" style="80" customWidth="1"/>
    <col min="7682" max="7682" width="31.44140625" style="80" customWidth="1"/>
    <col min="7683" max="7693" width="9.44140625" style="80" customWidth="1"/>
    <col min="7694" max="7694" width="10.109375" style="80" customWidth="1"/>
    <col min="7695" max="7695" width="15.5546875" style="80" customWidth="1"/>
    <col min="7696" max="7936" width="11.44140625" style="80"/>
    <col min="7937" max="7937" width="2.88671875" style="80" customWidth="1"/>
    <col min="7938" max="7938" width="31.44140625" style="80" customWidth="1"/>
    <col min="7939" max="7949" width="9.44140625" style="80" customWidth="1"/>
    <col min="7950" max="7950" width="10.109375" style="80" customWidth="1"/>
    <col min="7951" max="7951" width="15.5546875" style="80" customWidth="1"/>
    <col min="7952" max="8192" width="11.44140625" style="80"/>
    <col min="8193" max="8193" width="2.88671875" style="80" customWidth="1"/>
    <col min="8194" max="8194" width="31.44140625" style="80" customWidth="1"/>
    <col min="8195" max="8205" width="9.44140625" style="80" customWidth="1"/>
    <col min="8206" max="8206" width="10.109375" style="80" customWidth="1"/>
    <col min="8207" max="8207" width="15.5546875" style="80" customWidth="1"/>
    <col min="8208" max="8448" width="11.44140625" style="80"/>
    <col min="8449" max="8449" width="2.88671875" style="80" customWidth="1"/>
    <col min="8450" max="8450" width="31.44140625" style="80" customWidth="1"/>
    <col min="8451" max="8461" width="9.44140625" style="80" customWidth="1"/>
    <col min="8462" max="8462" width="10.109375" style="80" customWidth="1"/>
    <col min="8463" max="8463" width="15.5546875" style="80" customWidth="1"/>
    <col min="8464" max="8704" width="11.44140625" style="80"/>
    <col min="8705" max="8705" width="2.88671875" style="80" customWidth="1"/>
    <col min="8706" max="8706" width="31.44140625" style="80" customWidth="1"/>
    <col min="8707" max="8717" width="9.44140625" style="80" customWidth="1"/>
    <col min="8718" max="8718" width="10.109375" style="80" customWidth="1"/>
    <col min="8719" max="8719" width="15.5546875" style="80" customWidth="1"/>
    <col min="8720" max="8960" width="11.44140625" style="80"/>
    <col min="8961" max="8961" width="2.88671875" style="80" customWidth="1"/>
    <col min="8962" max="8962" width="31.44140625" style="80" customWidth="1"/>
    <col min="8963" max="8973" width="9.44140625" style="80" customWidth="1"/>
    <col min="8974" max="8974" width="10.109375" style="80" customWidth="1"/>
    <col min="8975" max="8975" width="15.5546875" style="80" customWidth="1"/>
    <col min="8976" max="9216" width="11.44140625" style="80"/>
    <col min="9217" max="9217" width="2.88671875" style="80" customWidth="1"/>
    <col min="9218" max="9218" width="31.44140625" style="80" customWidth="1"/>
    <col min="9219" max="9229" width="9.44140625" style="80" customWidth="1"/>
    <col min="9230" max="9230" width="10.109375" style="80" customWidth="1"/>
    <col min="9231" max="9231" width="15.5546875" style="80" customWidth="1"/>
    <col min="9232" max="9472" width="11.44140625" style="80"/>
    <col min="9473" max="9473" width="2.88671875" style="80" customWidth="1"/>
    <col min="9474" max="9474" width="31.44140625" style="80" customWidth="1"/>
    <col min="9475" max="9485" width="9.44140625" style="80" customWidth="1"/>
    <col min="9486" max="9486" width="10.109375" style="80" customWidth="1"/>
    <col min="9487" max="9487" width="15.5546875" style="80" customWidth="1"/>
    <col min="9488" max="9728" width="11.44140625" style="80"/>
    <col min="9729" max="9729" width="2.88671875" style="80" customWidth="1"/>
    <col min="9730" max="9730" width="31.44140625" style="80" customWidth="1"/>
    <col min="9731" max="9741" width="9.44140625" style="80" customWidth="1"/>
    <col min="9742" max="9742" width="10.109375" style="80" customWidth="1"/>
    <col min="9743" max="9743" width="15.5546875" style="80" customWidth="1"/>
    <col min="9744" max="9984" width="11.44140625" style="80"/>
    <col min="9985" max="9985" width="2.88671875" style="80" customWidth="1"/>
    <col min="9986" max="9986" width="31.44140625" style="80" customWidth="1"/>
    <col min="9987" max="9997" width="9.44140625" style="80" customWidth="1"/>
    <col min="9998" max="9998" width="10.109375" style="80" customWidth="1"/>
    <col min="9999" max="9999" width="15.5546875" style="80" customWidth="1"/>
    <col min="10000" max="10240" width="11.44140625" style="80"/>
    <col min="10241" max="10241" width="2.88671875" style="80" customWidth="1"/>
    <col min="10242" max="10242" width="31.44140625" style="80" customWidth="1"/>
    <col min="10243" max="10253" width="9.44140625" style="80" customWidth="1"/>
    <col min="10254" max="10254" width="10.109375" style="80" customWidth="1"/>
    <col min="10255" max="10255" width="15.5546875" style="80" customWidth="1"/>
    <col min="10256" max="10496" width="11.44140625" style="80"/>
    <col min="10497" max="10497" width="2.88671875" style="80" customWidth="1"/>
    <col min="10498" max="10498" width="31.44140625" style="80" customWidth="1"/>
    <col min="10499" max="10509" width="9.44140625" style="80" customWidth="1"/>
    <col min="10510" max="10510" width="10.109375" style="80" customWidth="1"/>
    <col min="10511" max="10511" width="15.5546875" style="80" customWidth="1"/>
    <col min="10512" max="10752" width="11.44140625" style="80"/>
    <col min="10753" max="10753" width="2.88671875" style="80" customWidth="1"/>
    <col min="10754" max="10754" width="31.44140625" style="80" customWidth="1"/>
    <col min="10755" max="10765" width="9.44140625" style="80" customWidth="1"/>
    <col min="10766" max="10766" width="10.109375" style="80" customWidth="1"/>
    <col min="10767" max="10767" width="15.5546875" style="80" customWidth="1"/>
    <col min="10768" max="11008" width="11.44140625" style="80"/>
    <col min="11009" max="11009" width="2.88671875" style="80" customWidth="1"/>
    <col min="11010" max="11010" width="31.44140625" style="80" customWidth="1"/>
    <col min="11011" max="11021" width="9.44140625" style="80" customWidth="1"/>
    <col min="11022" max="11022" width="10.109375" style="80" customWidth="1"/>
    <col min="11023" max="11023" width="15.5546875" style="80" customWidth="1"/>
    <col min="11024" max="11264" width="11.44140625" style="80"/>
    <col min="11265" max="11265" width="2.88671875" style="80" customWidth="1"/>
    <col min="11266" max="11266" width="31.44140625" style="80" customWidth="1"/>
    <col min="11267" max="11277" width="9.44140625" style="80" customWidth="1"/>
    <col min="11278" max="11278" width="10.109375" style="80" customWidth="1"/>
    <col min="11279" max="11279" width="15.5546875" style="80" customWidth="1"/>
    <col min="11280" max="11520" width="11.44140625" style="80"/>
    <col min="11521" max="11521" width="2.88671875" style="80" customWidth="1"/>
    <col min="11522" max="11522" width="31.44140625" style="80" customWidth="1"/>
    <col min="11523" max="11533" width="9.44140625" style="80" customWidth="1"/>
    <col min="11534" max="11534" width="10.109375" style="80" customWidth="1"/>
    <col min="11535" max="11535" width="15.5546875" style="80" customWidth="1"/>
    <col min="11536" max="11776" width="11.44140625" style="80"/>
    <col min="11777" max="11777" width="2.88671875" style="80" customWidth="1"/>
    <col min="11778" max="11778" width="31.44140625" style="80" customWidth="1"/>
    <col min="11779" max="11789" width="9.44140625" style="80" customWidth="1"/>
    <col min="11790" max="11790" width="10.109375" style="80" customWidth="1"/>
    <col min="11791" max="11791" width="15.5546875" style="80" customWidth="1"/>
    <col min="11792" max="12032" width="11.44140625" style="80"/>
    <col min="12033" max="12033" width="2.88671875" style="80" customWidth="1"/>
    <col min="12034" max="12034" width="31.44140625" style="80" customWidth="1"/>
    <col min="12035" max="12045" width="9.44140625" style="80" customWidth="1"/>
    <col min="12046" max="12046" width="10.109375" style="80" customWidth="1"/>
    <col min="12047" max="12047" width="15.5546875" style="80" customWidth="1"/>
    <col min="12048" max="12288" width="11.44140625" style="80"/>
    <col min="12289" max="12289" width="2.88671875" style="80" customWidth="1"/>
    <col min="12290" max="12290" width="31.44140625" style="80" customWidth="1"/>
    <col min="12291" max="12301" width="9.44140625" style="80" customWidth="1"/>
    <col min="12302" max="12302" width="10.109375" style="80" customWidth="1"/>
    <col min="12303" max="12303" width="15.5546875" style="80" customWidth="1"/>
    <col min="12304" max="12544" width="11.44140625" style="80"/>
    <col min="12545" max="12545" width="2.88671875" style="80" customWidth="1"/>
    <col min="12546" max="12546" width="31.44140625" style="80" customWidth="1"/>
    <col min="12547" max="12557" width="9.44140625" style="80" customWidth="1"/>
    <col min="12558" max="12558" width="10.109375" style="80" customWidth="1"/>
    <col min="12559" max="12559" width="15.5546875" style="80" customWidth="1"/>
    <col min="12560" max="12800" width="11.44140625" style="80"/>
    <col min="12801" max="12801" width="2.88671875" style="80" customWidth="1"/>
    <col min="12802" max="12802" width="31.44140625" style="80" customWidth="1"/>
    <col min="12803" max="12813" width="9.44140625" style="80" customWidth="1"/>
    <col min="12814" max="12814" width="10.109375" style="80" customWidth="1"/>
    <col min="12815" max="12815" width="15.5546875" style="80" customWidth="1"/>
    <col min="12816" max="13056" width="11.44140625" style="80"/>
    <col min="13057" max="13057" width="2.88671875" style="80" customWidth="1"/>
    <col min="13058" max="13058" width="31.44140625" style="80" customWidth="1"/>
    <col min="13059" max="13069" width="9.44140625" style="80" customWidth="1"/>
    <col min="13070" max="13070" width="10.109375" style="80" customWidth="1"/>
    <col min="13071" max="13071" width="15.5546875" style="80" customWidth="1"/>
    <col min="13072" max="13312" width="11.44140625" style="80"/>
    <col min="13313" max="13313" width="2.88671875" style="80" customWidth="1"/>
    <col min="13314" max="13314" width="31.44140625" style="80" customWidth="1"/>
    <col min="13315" max="13325" width="9.44140625" style="80" customWidth="1"/>
    <col min="13326" max="13326" width="10.109375" style="80" customWidth="1"/>
    <col min="13327" max="13327" width="15.5546875" style="80" customWidth="1"/>
    <col min="13328" max="13568" width="11.44140625" style="80"/>
    <col min="13569" max="13569" width="2.88671875" style="80" customWidth="1"/>
    <col min="13570" max="13570" width="31.44140625" style="80" customWidth="1"/>
    <col min="13571" max="13581" width="9.44140625" style="80" customWidth="1"/>
    <col min="13582" max="13582" width="10.109375" style="80" customWidth="1"/>
    <col min="13583" max="13583" width="15.5546875" style="80" customWidth="1"/>
    <col min="13584" max="13824" width="11.44140625" style="80"/>
    <col min="13825" max="13825" width="2.88671875" style="80" customWidth="1"/>
    <col min="13826" max="13826" width="31.44140625" style="80" customWidth="1"/>
    <col min="13827" max="13837" width="9.44140625" style="80" customWidth="1"/>
    <col min="13838" max="13838" width="10.109375" style="80" customWidth="1"/>
    <col min="13839" max="13839" width="15.5546875" style="80" customWidth="1"/>
    <col min="13840" max="14080" width="11.44140625" style="80"/>
    <col min="14081" max="14081" width="2.88671875" style="80" customWidth="1"/>
    <col min="14082" max="14082" width="31.44140625" style="80" customWidth="1"/>
    <col min="14083" max="14093" width="9.44140625" style="80" customWidth="1"/>
    <col min="14094" max="14094" width="10.109375" style="80" customWidth="1"/>
    <col min="14095" max="14095" width="15.5546875" style="80" customWidth="1"/>
    <col min="14096" max="14336" width="11.44140625" style="80"/>
    <col min="14337" max="14337" width="2.88671875" style="80" customWidth="1"/>
    <col min="14338" max="14338" width="31.44140625" style="80" customWidth="1"/>
    <col min="14339" max="14349" width="9.44140625" style="80" customWidth="1"/>
    <col min="14350" max="14350" width="10.109375" style="80" customWidth="1"/>
    <col min="14351" max="14351" width="15.5546875" style="80" customWidth="1"/>
    <col min="14352" max="14592" width="11.44140625" style="80"/>
    <col min="14593" max="14593" width="2.88671875" style="80" customWidth="1"/>
    <col min="14594" max="14594" width="31.44140625" style="80" customWidth="1"/>
    <col min="14595" max="14605" width="9.44140625" style="80" customWidth="1"/>
    <col min="14606" max="14606" width="10.109375" style="80" customWidth="1"/>
    <col min="14607" max="14607" width="15.5546875" style="80" customWidth="1"/>
    <col min="14608" max="14848" width="11.44140625" style="80"/>
    <col min="14849" max="14849" width="2.88671875" style="80" customWidth="1"/>
    <col min="14850" max="14850" width="31.44140625" style="80" customWidth="1"/>
    <col min="14851" max="14861" width="9.44140625" style="80" customWidth="1"/>
    <col min="14862" max="14862" width="10.109375" style="80" customWidth="1"/>
    <col min="14863" max="14863" width="15.5546875" style="80" customWidth="1"/>
    <col min="14864" max="15104" width="11.44140625" style="80"/>
    <col min="15105" max="15105" width="2.88671875" style="80" customWidth="1"/>
    <col min="15106" max="15106" width="31.44140625" style="80" customWidth="1"/>
    <col min="15107" max="15117" width="9.44140625" style="80" customWidth="1"/>
    <col min="15118" max="15118" width="10.109375" style="80" customWidth="1"/>
    <col min="15119" max="15119" width="15.5546875" style="80" customWidth="1"/>
    <col min="15120" max="15360" width="11.44140625" style="80"/>
    <col min="15361" max="15361" width="2.88671875" style="80" customWidth="1"/>
    <col min="15362" max="15362" width="31.44140625" style="80" customWidth="1"/>
    <col min="15363" max="15373" width="9.44140625" style="80" customWidth="1"/>
    <col min="15374" max="15374" width="10.109375" style="80" customWidth="1"/>
    <col min="15375" max="15375" width="15.5546875" style="80" customWidth="1"/>
    <col min="15376" max="15616" width="11.44140625" style="80"/>
    <col min="15617" max="15617" width="2.88671875" style="80" customWidth="1"/>
    <col min="15618" max="15618" width="31.44140625" style="80" customWidth="1"/>
    <col min="15619" max="15629" width="9.44140625" style="80" customWidth="1"/>
    <col min="15630" max="15630" width="10.109375" style="80" customWidth="1"/>
    <col min="15631" max="15631" width="15.5546875" style="80" customWidth="1"/>
    <col min="15632" max="15872" width="11.44140625" style="80"/>
    <col min="15873" max="15873" width="2.88671875" style="80" customWidth="1"/>
    <col min="15874" max="15874" width="31.44140625" style="80" customWidth="1"/>
    <col min="15875" max="15885" width="9.44140625" style="80" customWidth="1"/>
    <col min="15886" max="15886" width="10.109375" style="80" customWidth="1"/>
    <col min="15887" max="15887" width="15.5546875" style="80" customWidth="1"/>
    <col min="15888" max="16128" width="11.44140625" style="80"/>
    <col min="16129" max="16129" width="2.88671875" style="80" customWidth="1"/>
    <col min="16130" max="16130" width="31.44140625" style="80" customWidth="1"/>
    <col min="16131" max="16141" width="9.44140625" style="80" customWidth="1"/>
    <col min="16142" max="16142" width="10.109375" style="80" customWidth="1"/>
    <col min="16143" max="16143" width="15.5546875" style="80" customWidth="1"/>
    <col min="16144" max="16384" width="11.44140625" style="80"/>
  </cols>
  <sheetData>
    <row r="1" spans="1:15" ht="21.75" customHeight="1">
      <c r="A1" s="18"/>
      <c r="B1" s="79"/>
    </row>
    <row r="2" spans="1:15" ht="27" customHeight="1">
      <c r="A2" s="23" t="s">
        <v>182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45626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46" customFormat="1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52" t="s">
        <v>97</v>
      </c>
      <c r="O5" s="151" t="s">
        <v>183</v>
      </c>
    </row>
    <row r="6" spans="1:15" s="146" customFormat="1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53"/>
      <c r="O6" s="37" t="s">
        <v>184</v>
      </c>
    </row>
    <row r="7" spans="1:15" s="83" customFormat="1">
      <c r="A7" s="167" t="s">
        <v>112</v>
      </c>
      <c r="B7" s="80"/>
      <c r="C7" s="44">
        <v>120</v>
      </c>
      <c r="D7" s="44">
        <v>6674</v>
      </c>
      <c r="E7" s="44">
        <v>312423</v>
      </c>
      <c r="F7" s="44">
        <v>319171</v>
      </c>
      <c r="G7" s="44">
        <v>165134</v>
      </c>
      <c r="H7" s="44">
        <v>84994</v>
      </c>
      <c r="I7" s="44">
        <v>55888</v>
      </c>
      <c r="J7" s="44">
        <v>33476</v>
      </c>
      <c r="K7" s="44">
        <v>21757</v>
      </c>
      <c r="L7" s="44">
        <v>13360</v>
      </c>
      <c r="M7" s="44">
        <v>11802</v>
      </c>
      <c r="N7" s="44">
        <v>1024799</v>
      </c>
      <c r="O7" s="168">
        <v>1</v>
      </c>
    </row>
    <row r="8" spans="1:15" s="83" customFormat="1">
      <c r="A8" s="80"/>
      <c r="B8" s="163" t="s">
        <v>185</v>
      </c>
      <c r="C8" s="169">
        <v>120</v>
      </c>
      <c r="D8" s="169">
        <v>6674</v>
      </c>
      <c r="E8" s="169">
        <v>312252</v>
      </c>
      <c r="F8" s="169">
        <v>314196</v>
      </c>
      <c r="G8" s="169">
        <v>152767</v>
      </c>
      <c r="H8" s="169">
        <v>71268</v>
      </c>
      <c r="I8" s="169">
        <v>43965</v>
      </c>
      <c r="J8" s="169">
        <v>25754</v>
      </c>
      <c r="K8" s="169">
        <v>17453</v>
      </c>
      <c r="L8" s="169">
        <v>11225</v>
      </c>
      <c r="M8" s="169">
        <v>10939</v>
      </c>
      <c r="N8" s="169">
        <v>966613</v>
      </c>
      <c r="O8" s="170">
        <v>0.94322203671158933</v>
      </c>
    </row>
    <row r="9" spans="1:15" s="83" customFormat="1">
      <c r="A9" s="80"/>
      <c r="B9" s="171" t="s">
        <v>186</v>
      </c>
      <c r="C9" s="172">
        <v>0</v>
      </c>
      <c r="D9" s="172">
        <v>0</v>
      </c>
      <c r="E9" s="172">
        <v>171</v>
      </c>
      <c r="F9" s="172">
        <v>4975</v>
      </c>
      <c r="G9" s="172">
        <v>12367</v>
      </c>
      <c r="H9" s="172">
        <v>13726</v>
      </c>
      <c r="I9" s="172">
        <v>11923</v>
      </c>
      <c r="J9" s="172">
        <v>7722</v>
      </c>
      <c r="K9" s="172">
        <v>4304</v>
      </c>
      <c r="L9" s="172">
        <v>2135</v>
      </c>
      <c r="M9" s="172">
        <v>863</v>
      </c>
      <c r="N9" s="172">
        <v>58186</v>
      </c>
      <c r="O9" s="173">
        <v>5.6777963288410706E-2</v>
      </c>
    </row>
    <row r="10" spans="1:15" s="83" customFormat="1">
      <c r="A10" s="167" t="s">
        <v>115</v>
      </c>
      <c r="B10" s="80"/>
      <c r="C10" s="44">
        <v>233763</v>
      </c>
      <c r="D10" s="44">
        <v>874787</v>
      </c>
      <c r="E10" s="44">
        <v>710551</v>
      </c>
      <c r="F10" s="44">
        <v>541798</v>
      </c>
      <c r="G10" s="44">
        <v>492370</v>
      </c>
      <c r="H10" s="44">
        <v>471554</v>
      </c>
      <c r="I10" s="44">
        <v>434922</v>
      </c>
      <c r="J10" s="44">
        <v>339906</v>
      </c>
      <c r="K10" s="44">
        <v>246757</v>
      </c>
      <c r="L10" s="44">
        <v>163068</v>
      </c>
      <c r="M10" s="44">
        <v>162738</v>
      </c>
      <c r="N10" s="44">
        <v>4672214</v>
      </c>
      <c r="O10" s="168">
        <v>1</v>
      </c>
    </row>
    <row r="11" spans="1:15" s="83" customFormat="1">
      <c r="A11" s="80"/>
      <c r="B11" s="163" t="s">
        <v>185</v>
      </c>
      <c r="C11" s="169">
        <v>233763</v>
      </c>
      <c r="D11" s="169">
        <v>874787</v>
      </c>
      <c r="E11" s="169">
        <v>709305</v>
      </c>
      <c r="F11" s="169">
        <v>493349</v>
      </c>
      <c r="G11" s="169">
        <v>391653</v>
      </c>
      <c r="H11" s="169">
        <v>342750</v>
      </c>
      <c r="I11" s="169">
        <v>299796</v>
      </c>
      <c r="J11" s="169">
        <v>225300</v>
      </c>
      <c r="K11" s="169">
        <v>157808</v>
      </c>
      <c r="L11" s="169">
        <v>101504</v>
      </c>
      <c r="M11" s="169">
        <v>111543</v>
      </c>
      <c r="N11" s="169">
        <v>3941558</v>
      </c>
      <c r="O11" s="170">
        <v>0.84361675214363041</v>
      </c>
    </row>
    <row r="12" spans="1:15" s="83" customFormat="1">
      <c r="A12" s="80"/>
      <c r="B12" s="171" t="s">
        <v>186</v>
      </c>
      <c r="C12" s="172">
        <v>0</v>
      </c>
      <c r="D12" s="172">
        <v>0</v>
      </c>
      <c r="E12" s="172">
        <v>1246</v>
      </c>
      <c r="F12" s="172">
        <v>48449</v>
      </c>
      <c r="G12" s="172">
        <v>100717</v>
      </c>
      <c r="H12" s="172">
        <v>128804</v>
      </c>
      <c r="I12" s="172">
        <v>135126</v>
      </c>
      <c r="J12" s="172">
        <v>114606</v>
      </c>
      <c r="K12" s="172">
        <v>88949</v>
      </c>
      <c r="L12" s="172">
        <v>61564</v>
      </c>
      <c r="M12" s="172">
        <v>51195</v>
      </c>
      <c r="N12" s="172">
        <v>730656</v>
      </c>
      <c r="O12" s="173">
        <v>0.15638324785636959</v>
      </c>
    </row>
    <row r="13" spans="1:15" s="83" customFormat="1">
      <c r="A13" s="167" t="s">
        <v>116</v>
      </c>
      <c r="B13" s="80"/>
      <c r="C13" s="44">
        <v>301</v>
      </c>
      <c r="D13" s="44">
        <v>123989</v>
      </c>
      <c r="E13" s="44">
        <v>388295</v>
      </c>
      <c r="F13" s="44">
        <v>380927</v>
      </c>
      <c r="G13" s="44">
        <v>339236</v>
      </c>
      <c r="H13" s="44">
        <v>300003</v>
      </c>
      <c r="I13" s="44">
        <v>261254</v>
      </c>
      <c r="J13" s="44">
        <v>200864</v>
      </c>
      <c r="K13" s="44">
        <v>144345</v>
      </c>
      <c r="L13" s="44">
        <v>98189</v>
      </c>
      <c r="M13" s="44">
        <v>103070</v>
      </c>
      <c r="N13" s="44">
        <v>2340473</v>
      </c>
      <c r="O13" s="168">
        <v>1</v>
      </c>
    </row>
    <row r="14" spans="1:15" s="83" customFormat="1" ht="11.25" customHeight="1">
      <c r="A14" s="80"/>
      <c r="B14" s="163" t="s">
        <v>185</v>
      </c>
      <c r="C14" s="169">
        <v>301</v>
      </c>
      <c r="D14" s="169">
        <v>123989</v>
      </c>
      <c r="E14" s="169">
        <v>385586</v>
      </c>
      <c r="F14" s="169">
        <v>335436</v>
      </c>
      <c r="G14" s="169">
        <v>243636</v>
      </c>
      <c r="H14" s="169">
        <v>198902</v>
      </c>
      <c r="I14" s="169">
        <v>170805</v>
      </c>
      <c r="J14" s="169">
        <v>130924</v>
      </c>
      <c r="K14" s="169">
        <v>92917</v>
      </c>
      <c r="L14" s="169">
        <v>62387</v>
      </c>
      <c r="M14" s="169">
        <v>72062</v>
      </c>
      <c r="N14" s="169">
        <v>1816945</v>
      </c>
      <c r="O14" s="170">
        <v>0.77631530036877161</v>
      </c>
    </row>
    <row r="15" spans="1:15">
      <c r="B15" s="171" t="s">
        <v>186</v>
      </c>
      <c r="C15" s="172">
        <v>0</v>
      </c>
      <c r="D15" s="172">
        <v>0</v>
      </c>
      <c r="E15" s="172">
        <v>2709</v>
      </c>
      <c r="F15" s="172">
        <v>45491</v>
      </c>
      <c r="G15" s="172">
        <v>95600</v>
      </c>
      <c r="H15" s="172">
        <v>101101</v>
      </c>
      <c r="I15" s="172">
        <v>90449</v>
      </c>
      <c r="J15" s="172">
        <v>69940</v>
      </c>
      <c r="K15" s="172">
        <v>51428</v>
      </c>
      <c r="L15" s="172">
        <v>35802</v>
      </c>
      <c r="M15" s="172">
        <v>31008</v>
      </c>
      <c r="N15" s="172">
        <v>523528</v>
      </c>
      <c r="O15" s="173">
        <v>0.22368469963122839</v>
      </c>
    </row>
    <row r="16" spans="1:15">
      <c r="A16" s="167" t="s">
        <v>117</v>
      </c>
      <c r="C16" s="44">
        <v>5</v>
      </c>
      <c r="D16" s="44">
        <v>476</v>
      </c>
      <c r="E16" s="44">
        <v>9056</v>
      </c>
      <c r="F16" s="44">
        <v>121279</v>
      </c>
      <c r="G16" s="44">
        <v>235922</v>
      </c>
      <c r="H16" s="44">
        <v>292553</v>
      </c>
      <c r="I16" s="44">
        <v>296169</v>
      </c>
      <c r="J16" s="44">
        <v>262841</v>
      </c>
      <c r="K16" s="44">
        <v>203850</v>
      </c>
      <c r="L16" s="44">
        <v>140342</v>
      </c>
      <c r="M16" s="44">
        <v>159189</v>
      </c>
      <c r="N16" s="44">
        <v>1721682</v>
      </c>
      <c r="O16" s="168">
        <v>1</v>
      </c>
    </row>
    <row r="17" spans="1:15">
      <c r="B17" s="163" t="s">
        <v>185</v>
      </c>
      <c r="C17" s="169">
        <v>5</v>
      </c>
      <c r="D17" s="169">
        <v>476</v>
      </c>
      <c r="E17" s="169">
        <v>8291</v>
      </c>
      <c r="F17" s="169">
        <v>92483</v>
      </c>
      <c r="G17" s="169">
        <v>166503</v>
      </c>
      <c r="H17" s="169">
        <v>202060</v>
      </c>
      <c r="I17" s="169">
        <v>201840</v>
      </c>
      <c r="J17" s="169">
        <v>179715</v>
      </c>
      <c r="K17" s="169">
        <v>138298</v>
      </c>
      <c r="L17" s="169">
        <v>94733</v>
      </c>
      <c r="M17" s="169">
        <v>121582</v>
      </c>
      <c r="N17" s="169">
        <v>1205986</v>
      </c>
      <c r="O17" s="170">
        <v>0.70046965699821451</v>
      </c>
    </row>
    <row r="18" spans="1:15">
      <c r="B18" s="171" t="s">
        <v>186</v>
      </c>
      <c r="C18" s="172">
        <v>0</v>
      </c>
      <c r="D18" s="172">
        <v>0</v>
      </c>
      <c r="E18" s="172">
        <v>765</v>
      </c>
      <c r="F18" s="172">
        <v>28796</v>
      </c>
      <c r="G18" s="172">
        <v>69419</v>
      </c>
      <c r="H18" s="172">
        <v>90493</v>
      </c>
      <c r="I18" s="172">
        <v>94329</v>
      </c>
      <c r="J18" s="172">
        <v>83126</v>
      </c>
      <c r="K18" s="172">
        <v>65552</v>
      </c>
      <c r="L18" s="172">
        <v>45609</v>
      </c>
      <c r="M18" s="172">
        <v>37607</v>
      </c>
      <c r="N18" s="172">
        <v>515696</v>
      </c>
      <c r="O18" s="173">
        <v>0.29953034300178544</v>
      </c>
    </row>
    <row r="19" spans="1:15" s="83" customFormat="1" ht="12.75" customHeight="1">
      <c r="A19" s="167" t="s">
        <v>187</v>
      </c>
      <c r="B19" s="80"/>
      <c r="C19" s="44">
        <v>234189</v>
      </c>
      <c r="D19" s="44">
        <v>1005926</v>
      </c>
      <c r="E19" s="44">
        <v>1420325</v>
      </c>
      <c r="F19" s="44">
        <v>1363175</v>
      </c>
      <c r="G19" s="44">
        <v>1232662</v>
      </c>
      <c r="H19" s="44">
        <v>1149104</v>
      </c>
      <c r="I19" s="44">
        <v>1048233</v>
      </c>
      <c r="J19" s="44">
        <v>837087</v>
      </c>
      <c r="K19" s="44">
        <v>616709</v>
      </c>
      <c r="L19" s="44">
        <v>414959</v>
      </c>
      <c r="M19" s="44">
        <v>436799</v>
      </c>
      <c r="N19" s="44">
        <v>9759168</v>
      </c>
      <c r="O19" s="168">
        <v>1</v>
      </c>
    </row>
    <row r="20" spans="1:15" s="83" customFormat="1">
      <c r="A20" s="80"/>
      <c r="B20" s="163" t="s">
        <v>185</v>
      </c>
      <c r="C20" s="169">
        <v>234189</v>
      </c>
      <c r="D20" s="169">
        <v>1005926</v>
      </c>
      <c r="E20" s="169">
        <v>1415434</v>
      </c>
      <c r="F20" s="169">
        <v>1235464</v>
      </c>
      <c r="G20" s="169">
        <v>954559</v>
      </c>
      <c r="H20" s="169">
        <v>814980</v>
      </c>
      <c r="I20" s="169">
        <v>716406</v>
      </c>
      <c r="J20" s="169">
        <v>561693</v>
      </c>
      <c r="K20" s="169">
        <v>406476</v>
      </c>
      <c r="L20" s="169">
        <v>269849</v>
      </c>
      <c r="M20" s="169">
        <v>316126</v>
      </c>
      <c r="N20" s="169">
        <v>7931102</v>
      </c>
      <c r="O20" s="170">
        <v>0.81268218766189904</v>
      </c>
    </row>
    <row r="21" spans="1:15" s="83" customFormat="1">
      <c r="A21" s="80"/>
      <c r="B21" s="171" t="s">
        <v>186</v>
      </c>
      <c r="C21" s="172">
        <v>0</v>
      </c>
      <c r="D21" s="172">
        <v>0</v>
      </c>
      <c r="E21" s="172">
        <v>4891</v>
      </c>
      <c r="F21" s="172">
        <v>127711</v>
      </c>
      <c r="G21" s="172">
        <v>278103</v>
      </c>
      <c r="H21" s="172">
        <v>334124</v>
      </c>
      <c r="I21" s="172">
        <v>331827</v>
      </c>
      <c r="J21" s="172">
        <v>275394</v>
      </c>
      <c r="K21" s="172">
        <v>210233</v>
      </c>
      <c r="L21" s="172">
        <v>145110</v>
      </c>
      <c r="M21" s="172">
        <v>120673</v>
      </c>
      <c r="N21" s="172">
        <v>1828066</v>
      </c>
      <c r="O21" s="173">
        <v>0.18731781233810096</v>
      </c>
    </row>
    <row r="22" spans="1:15" s="83" customFormat="1" ht="10.199999999999999">
      <c r="A22" s="163" t="s">
        <v>188</v>
      </c>
      <c r="B22" s="163"/>
      <c r="C22" s="174">
        <v>2.9527926888344141E-2</v>
      </c>
      <c r="D22" s="174">
        <v>0.12683306809066383</v>
      </c>
      <c r="E22" s="174">
        <v>0.17846624592648033</v>
      </c>
      <c r="F22" s="174">
        <v>0.15577456953649063</v>
      </c>
      <c r="G22" s="174">
        <v>0.12035641453104499</v>
      </c>
      <c r="H22" s="174">
        <v>0.10275747304725119</v>
      </c>
      <c r="I22" s="174">
        <v>9.032868320190561E-2</v>
      </c>
      <c r="J22" s="174">
        <v>7.0821557962563078E-2</v>
      </c>
      <c r="K22" s="174">
        <v>5.1250885438114402E-2</v>
      </c>
      <c r="L22" s="174">
        <v>3.402414948137094E-2</v>
      </c>
      <c r="M22" s="174">
        <v>3.9859025895770853E-2</v>
      </c>
      <c r="N22" s="175">
        <v>0.99999999999999978</v>
      </c>
      <c r="O22" s="170"/>
    </row>
    <row r="23" spans="1:15">
      <c r="A23" s="163" t="s">
        <v>189</v>
      </c>
      <c r="C23" s="174">
        <v>0</v>
      </c>
      <c r="D23" s="174">
        <v>0</v>
      </c>
      <c r="E23" s="174">
        <v>2.6755051513457392E-3</v>
      </c>
      <c r="F23" s="174">
        <v>6.986126321478546E-2</v>
      </c>
      <c r="G23" s="174">
        <v>0.15212962770490782</v>
      </c>
      <c r="H23" s="174">
        <v>0.18277458253695436</v>
      </c>
      <c r="I23" s="174">
        <v>0.18151806335219844</v>
      </c>
      <c r="J23" s="174">
        <v>0.15064773372514997</v>
      </c>
      <c r="K23" s="174">
        <v>0.1150029594117499</v>
      </c>
      <c r="L23" s="174">
        <v>7.9378972094005365E-2</v>
      </c>
      <c r="M23" s="174">
        <v>6.6011292808902958E-2</v>
      </c>
      <c r="N23" s="174">
        <v>0.99999999999999989</v>
      </c>
      <c r="O23" s="176" t="s">
        <v>190</v>
      </c>
    </row>
    <row r="24" spans="1:15" ht="4.5" customHeight="1" thickBot="1">
      <c r="A24" s="177"/>
      <c r="B24" s="178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80"/>
    </row>
    <row r="25" spans="1:15" ht="3.75" customHeight="1"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</row>
    <row r="26" spans="1:15">
      <c r="A26" s="163" t="s">
        <v>191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</row>
    <row r="27" spans="1:15">
      <c r="A27" s="163" t="s">
        <v>192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</row>
    <row r="28" spans="1:15" ht="13.5" customHeight="1">
      <c r="A28" s="1770"/>
      <c r="B28" s="1770"/>
      <c r="C28" s="1770"/>
      <c r="D28" s="1770"/>
      <c r="E28" s="1770"/>
      <c r="F28" s="1770"/>
      <c r="G28" s="1770"/>
      <c r="H28" s="1770"/>
      <c r="I28" s="1770"/>
      <c r="J28" s="1770"/>
      <c r="K28" s="1770"/>
      <c r="L28" s="1770"/>
      <c r="M28" s="1770"/>
      <c r="N28" s="1770"/>
      <c r="O28" s="1770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DBD15-D906-48D3-BCD0-3DACD140AF78}">
  <sheetPr codeName="Hoja10"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2.44140625" style="80" customWidth="1"/>
    <col min="3" max="14" width="10.109375" style="80" customWidth="1"/>
    <col min="15" max="15" width="12.5546875" style="80" customWidth="1"/>
    <col min="16" max="16" width="6.88671875" style="80" customWidth="1"/>
    <col min="17" max="256" width="11.44140625" style="80"/>
    <col min="257" max="257" width="5.88671875" style="80" customWidth="1"/>
    <col min="258" max="258" width="12.44140625" style="80" customWidth="1"/>
    <col min="259" max="270" width="10.109375" style="80" customWidth="1"/>
    <col min="271" max="271" width="12.5546875" style="80" customWidth="1"/>
    <col min="272" max="272" width="6.88671875" style="80" customWidth="1"/>
    <col min="273" max="512" width="11.44140625" style="80"/>
    <col min="513" max="513" width="5.88671875" style="80" customWidth="1"/>
    <col min="514" max="514" width="12.44140625" style="80" customWidth="1"/>
    <col min="515" max="526" width="10.109375" style="80" customWidth="1"/>
    <col min="527" max="527" width="12.5546875" style="80" customWidth="1"/>
    <col min="528" max="528" width="6.88671875" style="80" customWidth="1"/>
    <col min="529" max="768" width="11.44140625" style="80"/>
    <col min="769" max="769" width="5.88671875" style="80" customWidth="1"/>
    <col min="770" max="770" width="12.44140625" style="80" customWidth="1"/>
    <col min="771" max="782" width="10.109375" style="80" customWidth="1"/>
    <col min="783" max="783" width="12.5546875" style="80" customWidth="1"/>
    <col min="784" max="784" width="6.88671875" style="80" customWidth="1"/>
    <col min="785" max="1024" width="11.44140625" style="80"/>
    <col min="1025" max="1025" width="5.88671875" style="80" customWidth="1"/>
    <col min="1026" max="1026" width="12.44140625" style="80" customWidth="1"/>
    <col min="1027" max="1038" width="10.109375" style="80" customWidth="1"/>
    <col min="1039" max="1039" width="12.5546875" style="80" customWidth="1"/>
    <col min="1040" max="1040" width="6.88671875" style="80" customWidth="1"/>
    <col min="1041" max="1280" width="11.44140625" style="80"/>
    <col min="1281" max="1281" width="5.88671875" style="80" customWidth="1"/>
    <col min="1282" max="1282" width="12.44140625" style="80" customWidth="1"/>
    <col min="1283" max="1294" width="10.109375" style="80" customWidth="1"/>
    <col min="1295" max="1295" width="12.5546875" style="80" customWidth="1"/>
    <col min="1296" max="1296" width="6.88671875" style="80" customWidth="1"/>
    <col min="1297" max="1536" width="11.44140625" style="80"/>
    <col min="1537" max="1537" width="5.88671875" style="80" customWidth="1"/>
    <col min="1538" max="1538" width="12.44140625" style="80" customWidth="1"/>
    <col min="1539" max="1550" width="10.109375" style="80" customWidth="1"/>
    <col min="1551" max="1551" width="12.5546875" style="80" customWidth="1"/>
    <col min="1552" max="1552" width="6.88671875" style="80" customWidth="1"/>
    <col min="1553" max="1792" width="11.44140625" style="80"/>
    <col min="1793" max="1793" width="5.88671875" style="80" customWidth="1"/>
    <col min="1794" max="1794" width="12.44140625" style="80" customWidth="1"/>
    <col min="1795" max="1806" width="10.109375" style="80" customWidth="1"/>
    <col min="1807" max="1807" width="12.5546875" style="80" customWidth="1"/>
    <col min="1808" max="1808" width="6.88671875" style="80" customWidth="1"/>
    <col min="1809" max="2048" width="11.44140625" style="80"/>
    <col min="2049" max="2049" width="5.88671875" style="80" customWidth="1"/>
    <col min="2050" max="2050" width="12.44140625" style="80" customWidth="1"/>
    <col min="2051" max="2062" width="10.109375" style="80" customWidth="1"/>
    <col min="2063" max="2063" width="12.5546875" style="80" customWidth="1"/>
    <col min="2064" max="2064" width="6.88671875" style="80" customWidth="1"/>
    <col min="2065" max="2304" width="11.44140625" style="80"/>
    <col min="2305" max="2305" width="5.88671875" style="80" customWidth="1"/>
    <col min="2306" max="2306" width="12.44140625" style="80" customWidth="1"/>
    <col min="2307" max="2318" width="10.109375" style="80" customWidth="1"/>
    <col min="2319" max="2319" width="12.5546875" style="80" customWidth="1"/>
    <col min="2320" max="2320" width="6.88671875" style="80" customWidth="1"/>
    <col min="2321" max="2560" width="11.44140625" style="80"/>
    <col min="2561" max="2561" width="5.88671875" style="80" customWidth="1"/>
    <col min="2562" max="2562" width="12.44140625" style="80" customWidth="1"/>
    <col min="2563" max="2574" width="10.109375" style="80" customWidth="1"/>
    <col min="2575" max="2575" width="12.5546875" style="80" customWidth="1"/>
    <col min="2576" max="2576" width="6.88671875" style="80" customWidth="1"/>
    <col min="2577" max="2816" width="11.44140625" style="80"/>
    <col min="2817" max="2817" width="5.88671875" style="80" customWidth="1"/>
    <col min="2818" max="2818" width="12.44140625" style="80" customWidth="1"/>
    <col min="2819" max="2830" width="10.109375" style="80" customWidth="1"/>
    <col min="2831" max="2831" width="12.5546875" style="80" customWidth="1"/>
    <col min="2832" max="2832" width="6.88671875" style="80" customWidth="1"/>
    <col min="2833" max="3072" width="11.44140625" style="80"/>
    <col min="3073" max="3073" width="5.88671875" style="80" customWidth="1"/>
    <col min="3074" max="3074" width="12.44140625" style="80" customWidth="1"/>
    <col min="3075" max="3086" width="10.109375" style="80" customWidth="1"/>
    <col min="3087" max="3087" width="12.5546875" style="80" customWidth="1"/>
    <col min="3088" max="3088" width="6.88671875" style="80" customWidth="1"/>
    <col min="3089" max="3328" width="11.44140625" style="80"/>
    <col min="3329" max="3329" width="5.88671875" style="80" customWidth="1"/>
    <col min="3330" max="3330" width="12.44140625" style="80" customWidth="1"/>
    <col min="3331" max="3342" width="10.109375" style="80" customWidth="1"/>
    <col min="3343" max="3343" width="12.5546875" style="80" customWidth="1"/>
    <col min="3344" max="3344" width="6.88671875" style="80" customWidth="1"/>
    <col min="3345" max="3584" width="11.44140625" style="80"/>
    <col min="3585" max="3585" width="5.88671875" style="80" customWidth="1"/>
    <col min="3586" max="3586" width="12.44140625" style="80" customWidth="1"/>
    <col min="3587" max="3598" width="10.109375" style="80" customWidth="1"/>
    <col min="3599" max="3599" width="12.5546875" style="80" customWidth="1"/>
    <col min="3600" max="3600" width="6.88671875" style="80" customWidth="1"/>
    <col min="3601" max="3840" width="11.44140625" style="80"/>
    <col min="3841" max="3841" width="5.88671875" style="80" customWidth="1"/>
    <col min="3842" max="3842" width="12.44140625" style="80" customWidth="1"/>
    <col min="3843" max="3854" width="10.109375" style="80" customWidth="1"/>
    <col min="3855" max="3855" width="12.5546875" style="80" customWidth="1"/>
    <col min="3856" max="3856" width="6.88671875" style="80" customWidth="1"/>
    <col min="3857" max="4096" width="11.44140625" style="80"/>
    <col min="4097" max="4097" width="5.88671875" style="80" customWidth="1"/>
    <col min="4098" max="4098" width="12.44140625" style="80" customWidth="1"/>
    <col min="4099" max="4110" width="10.109375" style="80" customWidth="1"/>
    <col min="4111" max="4111" width="12.5546875" style="80" customWidth="1"/>
    <col min="4112" max="4112" width="6.88671875" style="80" customWidth="1"/>
    <col min="4113" max="4352" width="11.44140625" style="80"/>
    <col min="4353" max="4353" width="5.88671875" style="80" customWidth="1"/>
    <col min="4354" max="4354" width="12.44140625" style="80" customWidth="1"/>
    <col min="4355" max="4366" width="10.109375" style="80" customWidth="1"/>
    <col min="4367" max="4367" width="12.5546875" style="80" customWidth="1"/>
    <col min="4368" max="4368" width="6.88671875" style="80" customWidth="1"/>
    <col min="4369" max="4608" width="11.44140625" style="80"/>
    <col min="4609" max="4609" width="5.88671875" style="80" customWidth="1"/>
    <col min="4610" max="4610" width="12.44140625" style="80" customWidth="1"/>
    <col min="4611" max="4622" width="10.109375" style="80" customWidth="1"/>
    <col min="4623" max="4623" width="12.5546875" style="80" customWidth="1"/>
    <col min="4624" max="4624" width="6.88671875" style="80" customWidth="1"/>
    <col min="4625" max="4864" width="11.44140625" style="80"/>
    <col min="4865" max="4865" width="5.88671875" style="80" customWidth="1"/>
    <col min="4866" max="4866" width="12.44140625" style="80" customWidth="1"/>
    <col min="4867" max="4878" width="10.109375" style="80" customWidth="1"/>
    <col min="4879" max="4879" width="12.5546875" style="80" customWidth="1"/>
    <col min="4880" max="4880" width="6.88671875" style="80" customWidth="1"/>
    <col min="4881" max="5120" width="11.44140625" style="80"/>
    <col min="5121" max="5121" width="5.88671875" style="80" customWidth="1"/>
    <col min="5122" max="5122" width="12.44140625" style="80" customWidth="1"/>
    <col min="5123" max="5134" width="10.109375" style="80" customWidth="1"/>
    <col min="5135" max="5135" width="12.5546875" style="80" customWidth="1"/>
    <col min="5136" max="5136" width="6.88671875" style="80" customWidth="1"/>
    <col min="5137" max="5376" width="11.44140625" style="80"/>
    <col min="5377" max="5377" width="5.88671875" style="80" customWidth="1"/>
    <col min="5378" max="5378" width="12.44140625" style="80" customWidth="1"/>
    <col min="5379" max="5390" width="10.109375" style="80" customWidth="1"/>
    <col min="5391" max="5391" width="12.5546875" style="80" customWidth="1"/>
    <col min="5392" max="5392" width="6.88671875" style="80" customWidth="1"/>
    <col min="5393" max="5632" width="11.44140625" style="80"/>
    <col min="5633" max="5633" width="5.88671875" style="80" customWidth="1"/>
    <col min="5634" max="5634" width="12.44140625" style="80" customWidth="1"/>
    <col min="5635" max="5646" width="10.109375" style="80" customWidth="1"/>
    <col min="5647" max="5647" width="12.5546875" style="80" customWidth="1"/>
    <col min="5648" max="5648" width="6.88671875" style="80" customWidth="1"/>
    <col min="5649" max="5888" width="11.44140625" style="80"/>
    <col min="5889" max="5889" width="5.88671875" style="80" customWidth="1"/>
    <col min="5890" max="5890" width="12.44140625" style="80" customWidth="1"/>
    <col min="5891" max="5902" width="10.109375" style="80" customWidth="1"/>
    <col min="5903" max="5903" width="12.5546875" style="80" customWidth="1"/>
    <col min="5904" max="5904" width="6.88671875" style="80" customWidth="1"/>
    <col min="5905" max="6144" width="11.44140625" style="80"/>
    <col min="6145" max="6145" width="5.88671875" style="80" customWidth="1"/>
    <col min="6146" max="6146" width="12.44140625" style="80" customWidth="1"/>
    <col min="6147" max="6158" width="10.109375" style="80" customWidth="1"/>
    <col min="6159" max="6159" width="12.5546875" style="80" customWidth="1"/>
    <col min="6160" max="6160" width="6.88671875" style="80" customWidth="1"/>
    <col min="6161" max="6400" width="11.44140625" style="80"/>
    <col min="6401" max="6401" width="5.88671875" style="80" customWidth="1"/>
    <col min="6402" max="6402" width="12.44140625" style="80" customWidth="1"/>
    <col min="6403" max="6414" width="10.109375" style="80" customWidth="1"/>
    <col min="6415" max="6415" width="12.5546875" style="80" customWidth="1"/>
    <col min="6416" max="6416" width="6.88671875" style="80" customWidth="1"/>
    <col min="6417" max="6656" width="11.44140625" style="80"/>
    <col min="6657" max="6657" width="5.88671875" style="80" customWidth="1"/>
    <col min="6658" max="6658" width="12.44140625" style="80" customWidth="1"/>
    <col min="6659" max="6670" width="10.109375" style="80" customWidth="1"/>
    <col min="6671" max="6671" width="12.5546875" style="80" customWidth="1"/>
    <col min="6672" max="6672" width="6.88671875" style="80" customWidth="1"/>
    <col min="6673" max="6912" width="11.44140625" style="80"/>
    <col min="6913" max="6913" width="5.88671875" style="80" customWidth="1"/>
    <col min="6914" max="6914" width="12.44140625" style="80" customWidth="1"/>
    <col min="6915" max="6926" width="10.109375" style="80" customWidth="1"/>
    <col min="6927" max="6927" width="12.5546875" style="80" customWidth="1"/>
    <col min="6928" max="6928" width="6.88671875" style="80" customWidth="1"/>
    <col min="6929" max="7168" width="11.44140625" style="80"/>
    <col min="7169" max="7169" width="5.88671875" style="80" customWidth="1"/>
    <col min="7170" max="7170" width="12.44140625" style="80" customWidth="1"/>
    <col min="7171" max="7182" width="10.109375" style="80" customWidth="1"/>
    <col min="7183" max="7183" width="12.5546875" style="80" customWidth="1"/>
    <col min="7184" max="7184" width="6.88671875" style="80" customWidth="1"/>
    <col min="7185" max="7424" width="11.44140625" style="80"/>
    <col min="7425" max="7425" width="5.88671875" style="80" customWidth="1"/>
    <col min="7426" max="7426" width="12.44140625" style="80" customWidth="1"/>
    <col min="7427" max="7438" width="10.109375" style="80" customWidth="1"/>
    <col min="7439" max="7439" width="12.5546875" style="80" customWidth="1"/>
    <col min="7440" max="7440" width="6.88671875" style="80" customWidth="1"/>
    <col min="7441" max="7680" width="11.44140625" style="80"/>
    <col min="7681" max="7681" width="5.88671875" style="80" customWidth="1"/>
    <col min="7682" max="7682" width="12.44140625" style="80" customWidth="1"/>
    <col min="7683" max="7694" width="10.109375" style="80" customWidth="1"/>
    <col min="7695" max="7695" width="12.5546875" style="80" customWidth="1"/>
    <col min="7696" max="7696" width="6.88671875" style="80" customWidth="1"/>
    <col min="7697" max="7936" width="11.44140625" style="80"/>
    <col min="7937" max="7937" width="5.88671875" style="80" customWidth="1"/>
    <col min="7938" max="7938" width="12.44140625" style="80" customWidth="1"/>
    <col min="7939" max="7950" width="10.109375" style="80" customWidth="1"/>
    <col min="7951" max="7951" width="12.5546875" style="80" customWidth="1"/>
    <col min="7952" max="7952" width="6.88671875" style="80" customWidth="1"/>
    <col min="7953" max="8192" width="11.44140625" style="80"/>
    <col min="8193" max="8193" width="5.88671875" style="80" customWidth="1"/>
    <col min="8194" max="8194" width="12.44140625" style="80" customWidth="1"/>
    <col min="8195" max="8206" width="10.109375" style="80" customWidth="1"/>
    <col min="8207" max="8207" width="12.5546875" style="80" customWidth="1"/>
    <col min="8208" max="8208" width="6.88671875" style="80" customWidth="1"/>
    <col min="8209" max="8448" width="11.44140625" style="80"/>
    <col min="8449" max="8449" width="5.88671875" style="80" customWidth="1"/>
    <col min="8450" max="8450" width="12.44140625" style="80" customWidth="1"/>
    <col min="8451" max="8462" width="10.109375" style="80" customWidth="1"/>
    <col min="8463" max="8463" width="12.5546875" style="80" customWidth="1"/>
    <col min="8464" max="8464" width="6.88671875" style="80" customWidth="1"/>
    <col min="8465" max="8704" width="11.44140625" style="80"/>
    <col min="8705" max="8705" width="5.88671875" style="80" customWidth="1"/>
    <col min="8706" max="8706" width="12.44140625" style="80" customWidth="1"/>
    <col min="8707" max="8718" width="10.109375" style="80" customWidth="1"/>
    <col min="8719" max="8719" width="12.5546875" style="80" customWidth="1"/>
    <col min="8720" max="8720" width="6.88671875" style="80" customWidth="1"/>
    <col min="8721" max="8960" width="11.44140625" style="80"/>
    <col min="8961" max="8961" width="5.88671875" style="80" customWidth="1"/>
    <col min="8962" max="8962" width="12.44140625" style="80" customWidth="1"/>
    <col min="8963" max="8974" width="10.109375" style="80" customWidth="1"/>
    <col min="8975" max="8975" width="12.5546875" style="80" customWidth="1"/>
    <col min="8976" max="8976" width="6.88671875" style="80" customWidth="1"/>
    <col min="8977" max="9216" width="11.44140625" style="80"/>
    <col min="9217" max="9217" width="5.88671875" style="80" customWidth="1"/>
    <col min="9218" max="9218" width="12.44140625" style="80" customWidth="1"/>
    <col min="9219" max="9230" width="10.109375" style="80" customWidth="1"/>
    <col min="9231" max="9231" width="12.5546875" style="80" customWidth="1"/>
    <col min="9232" max="9232" width="6.88671875" style="80" customWidth="1"/>
    <col min="9233" max="9472" width="11.44140625" style="80"/>
    <col min="9473" max="9473" width="5.88671875" style="80" customWidth="1"/>
    <col min="9474" max="9474" width="12.44140625" style="80" customWidth="1"/>
    <col min="9475" max="9486" width="10.109375" style="80" customWidth="1"/>
    <col min="9487" max="9487" width="12.5546875" style="80" customWidth="1"/>
    <col min="9488" max="9488" width="6.88671875" style="80" customWidth="1"/>
    <col min="9489" max="9728" width="11.44140625" style="80"/>
    <col min="9729" max="9729" width="5.88671875" style="80" customWidth="1"/>
    <col min="9730" max="9730" width="12.44140625" style="80" customWidth="1"/>
    <col min="9731" max="9742" width="10.109375" style="80" customWidth="1"/>
    <col min="9743" max="9743" width="12.5546875" style="80" customWidth="1"/>
    <col min="9744" max="9744" width="6.88671875" style="80" customWidth="1"/>
    <col min="9745" max="9984" width="11.44140625" style="80"/>
    <col min="9985" max="9985" width="5.88671875" style="80" customWidth="1"/>
    <col min="9986" max="9986" width="12.44140625" style="80" customWidth="1"/>
    <col min="9987" max="9998" width="10.109375" style="80" customWidth="1"/>
    <col min="9999" max="9999" width="12.5546875" style="80" customWidth="1"/>
    <col min="10000" max="10000" width="6.88671875" style="80" customWidth="1"/>
    <col min="10001" max="10240" width="11.44140625" style="80"/>
    <col min="10241" max="10241" width="5.88671875" style="80" customWidth="1"/>
    <col min="10242" max="10242" width="12.44140625" style="80" customWidth="1"/>
    <col min="10243" max="10254" width="10.109375" style="80" customWidth="1"/>
    <col min="10255" max="10255" width="12.5546875" style="80" customWidth="1"/>
    <col min="10256" max="10256" width="6.88671875" style="80" customWidth="1"/>
    <col min="10257" max="10496" width="11.44140625" style="80"/>
    <col min="10497" max="10497" width="5.88671875" style="80" customWidth="1"/>
    <col min="10498" max="10498" width="12.44140625" style="80" customWidth="1"/>
    <col min="10499" max="10510" width="10.109375" style="80" customWidth="1"/>
    <col min="10511" max="10511" width="12.5546875" style="80" customWidth="1"/>
    <col min="10512" max="10512" width="6.88671875" style="80" customWidth="1"/>
    <col min="10513" max="10752" width="11.44140625" style="80"/>
    <col min="10753" max="10753" width="5.88671875" style="80" customWidth="1"/>
    <col min="10754" max="10754" width="12.44140625" style="80" customWidth="1"/>
    <col min="10755" max="10766" width="10.109375" style="80" customWidth="1"/>
    <col min="10767" max="10767" width="12.5546875" style="80" customWidth="1"/>
    <col min="10768" max="10768" width="6.88671875" style="80" customWidth="1"/>
    <col min="10769" max="11008" width="11.44140625" style="80"/>
    <col min="11009" max="11009" width="5.88671875" style="80" customWidth="1"/>
    <col min="11010" max="11010" width="12.44140625" style="80" customWidth="1"/>
    <col min="11011" max="11022" width="10.109375" style="80" customWidth="1"/>
    <col min="11023" max="11023" width="12.5546875" style="80" customWidth="1"/>
    <col min="11024" max="11024" width="6.88671875" style="80" customWidth="1"/>
    <col min="11025" max="11264" width="11.44140625" style="80"/>
    <col min="11265" max="11265" width="5.88671875" style="80" customWidth="1"/>
    <col min="11266" max="11266" width="12.44140625" style="80" customWidth="1"/>
    <col min="11267" max="11278" width="10.109375" style="80" customWidth="1"/>
    <col min="11279" max="11279" width="12.5546875" style="80" customWidth="1"/>
    <col min="11280" max="11280" width="6.88671875" style="80" customWidth="1"/>
    <col min="11281" max="11520" width="11.44140625" style="80"/>
    <col min="11521" max="11521" width="5.88671875" style="80" customWidth="1"/>
    <col min="11522" max="11522" width="12.44140625" style="80" customWidth="1"/>
    <col min="11523" max="11534" width="10.109375" style="80" customWidth="1"/>
    <col min="11535" max="11535" width="12.5546875" style="80" customWidth="1"/>
    <col min="11536" max="11536" width="6.88671875" style="80" customWidth="1"/>
    <col min="11537" max="11776" width="11.44140625" style="80"/>
    <col min="11777" max="11777" width="5.88671875" style="80" customWidth="1"/>
    <col min="11778" max="11778" width="12.44140625" style="80" customWidth="1"/>
    <col min="11779" max="11790" width="10.109375" style="80" customWidth="1"/>
    <col min="11791" max="11791" width="12.5546875" style="80" customWidth="1"/>
    <col min="11792" max="11792" width="6.88671875" style="80" customWidth="1"/>
    <col min="11793" max="12032" width="11.44140625" style="80"/>
    <col min="12033" max="12033" width="5.88671875" style="80" customWidth="1"/>
    <col min="12034" max="12034" width="12.44140625" style="80" customWidth="1"/>
    <col min="12035" max="12046" width="10.109375" style="80" customWidth="1"/>
    <col min="12047" max="12047" width="12.5546875" style="80" customWidth="1"/>
    <col min="12048" max="12048" width="6.88671875" style="80" customWidth="1"/>
    <col min="12049" max="12288" width="11.44140625" style="80"/>
    <col min="12289" max="12289" width="5.88671875" style="80" customWidth="1"/>
    <col min="12290" max="12290" width="12.44140625" style="80" customWidth="1"/>
    <col min="12291" max="12302" width="10.109375" style="80" customWidth="1"/>
    <col min="12303" max="12303" width="12.5546875" style="80" customWidth="1"/>
    <col min="12304" max="12304" width="6.88671875" style="80" customWidth="1"/>
    <col min="12305" max="12544" width="11.44140625" style="80"/>
    <col min="12545" max="12545" width="5.88671875" style="80" customWidth="1"/>
    <col min="12546" max="12546" width="12.44140625" style="80" customWidth="1"/>
    <col min="12547" max="12558" width="10.109375" style="80" customWidth="1"/>
    <col min="12559" max="12559" width="12.5546875" style="80" customWidth="1"/>
    <col min="12560" max="12560" width="6.88671875" style="80" customWidth="1"/>
    <col min="12561" max="12800" width="11.44140625" style="80"/>
    <col min="12801" max="12801" width="5.88671875" style="80" customWidth="1"/>
    <col min="12802" max="12802" width="12.44140625" style="80" customWidth="1"/>
    <col min="12803" max="12814" width="10.109375" style="80" customWidth="1"/>
    <col min="12815" max="12815" width="12.5546875" style="80" customWidth="1"/>
    <col min="12816" max="12816" width="6.88671875" style="80" customWidth="1"/>
    <col min="12817" max="13056" width="11.44140625" style="80"/>
    <col min="13057" max="13057" width="5.88671875" style="80" customWidth="1"/>
    <col min="13058" max="13058" width="12.44140625" style="80" customWidth="1"/>
    <col min="13059" max="13070" width="10.109375" style="80" customWidth="1"/>
    <col min="13071" max="13071" width="12.5546875" style="80" customWidth="1"/>
    <col min="13072" max="13072" width="6.88671875" style="80" customWidth="1"/>
    <col min="13073" max="13312" width="11.44140625" style="80"/>
    <col min="13313" max="13313" width="5.88671875" style="80" customWidth="1"/>
    <col min="13314" max="13314" width="12.44140625" style="80" customWidth="1"/>
    <col min="13315" max="13326" width="10.109375" style="80" customWidth="1"/>
    <col min="13327" max="13327" width="12.5546875" style="80" customWidth="1"/>
    <col min="13328" max="13328" width="6.88671875" style="80" customWidth="1"/>
    <col min="13329" max="13568" width="11.44140625" style="80"/>
    <col min="13569" max="13569" width="5.88671875" style="80" customWidth="1"/>
    <col min="13570" max="13570" width="12.44140625" style="80" customWidth="1"/>
    <col min="13571" max="13582" width="10.109375" style="80" customWidth="1"/>
    <col min="13583" max="13583" width="12.5546875" style="80" customWidth="1"/>
    <col min="13584" max="13584" width="6.88671875" style="80" customWidth="1"/>
    <col min="13585" max="13824" width="11.44140625" style="80"/>
    <col min="13825" max="13825" width="5.88671875" style="80" customWidth="1"/>
    <col min="13826" max="13826" width="12.44140625" style="80" customWidth="1"/>
    <col min="13827" max="13838" width="10.109375" style="80" customWidth="1"/>
    <col min="13839" max="13839" width="12.5546875" style="80" customWidth="1"/>
    <col min="13840" max="13840" width="6.88671875" style="80" customWidth="1"/>
    <col min="13841" max="14080" width="11.44140625" style="80"/>
    <col min="14081" max="14081" width="5.88671875" style="80" customWidth="1"/>
    <col min="14082" max="14082" width="12.44140625" style="80" customWidth="1"/>
    <col min="14083" max="14094" width="10.109375" style="80" customWidth="1"/>
    <col min="14095" max="14095" width="12.5546875" style="80" customWidth="1"/>
    <col min="14096" max="14096" width="6.88671875" style="80" customWidth="1"/>
    <col min="14097" max="14336" width="11.44140625" style="80"/>
    <col min="14337" max="14337" width="5.88671875" style="80" customWidth="1"/>
    <col min="14338" max="14338" width="12.44140625" style="80" customWidth="1"/>
    <col min="14339" max="14350" width="10.109375" style="80" customWidth="1"/>
    <col min="14351" max="14351" width="12.5546875" style="80" customWidth="1"/>
    <col min="14352" max="14352" width="6.88671875" style="80" customWidth="1"/>
    <col min="14353" max="14592" width="11.44140625" style="80"/>
    <col min="14593" max="14593" width="5.88671875" style="80" customWidth="1"/>
    <col min="14594" max="14594" width="12.44140625" style="80" customWidth="1"/>
    <col min="14595" max="14606" width="10.109375" style="80" customWidth="1"/>
    <col min="14607" max="14607" width="12.5546875" style="80" customWidth="1"/>
    <col min="14608" max="14608" width="6.88671875" style="80" customWidth="1"/>
    <col min="14609" max="14848" width="11.44140625" style="80"/>
    <col min="14849" max="14849" width="5.88671875" style="80" customWidth="1"/>
    <col min="14850" max="14850" width="12.44140625" style="80" customWidth="1"/>
    <col min="14851" max="14862" width="10.109375" style="80" customWidth="1"/>
    <col min="14863" max="14863" width="12.5546875" style="80" customWidth="1"/>
    <col min="14864" max="14864" width="6.88671875" style="80" customWidth="1"/>
    <col min="14865" max="15104" width="11.44140625" style="80"/>
    <col min="15105" max="15105" width="5.88671875" style="80" customWidth="1"/>
    <col min="15106" max="15106" width="12.44140625" style="80" customWidth="1"/>
    <col min="15107" max="15118" width="10.109375" style="80" customWidth="1"/>
    <col min="15119" max="15119" width="12.5546875" style="80" customWidth="1"/>
    <col min="15120" max="15120" width="6.88671875" style="80" customWidth="1"/>
    <col min="15121" max="15360" width="11.44140625" style="80"/>
    <col min="15361" max="15361" width="5.88671875" style="80" customWidth="1"/>
    <col min="15362" max="15362" width="12.44140625" style="80" customWidth="1"/>
    <col min="15363" max="15374" width="10.109375" style="80" customWidth="1"/>
    <col min="15375" max="15375" width="12.5546875" style="80" customWidth="1"/>
    <col min="15376" max="15376" width="6.88671875" style="80" customWidth="1"/>
    <col min="15377" max="15616" width="11.44140625" style="80"/>
    <col min="15617" max="15617" width="5.88671875" style="80" customWidth="1"/>
    <col min="15618" max="15618" width="12.44140625" style="80" customWidth="1"/>
    <col min="15619" max="15630" width="10.109375" style="80" customWidth="1"/>
    <col min="15631" max="15631" width="12.5546875" style="80" customWidth="1"/>
    <col min="15632" max="15632" width="6.88671875" style="80" customWidth="1"/>
    <col min="15633" max="15872" width="11.44140625" style="80"/>
    <col min="15873" max="15873" width="5.88671875" style="80" customWidth="1"/>
    <col min="15874" max="15874" width="12.44140625" style="80" customWidth="1"/>
    <col min="15875" max="15886" width="10.109375" style="80" customWidth="1"/>
    <col min="15887" max="15887" width="12.5546875" style="80" customWidth="1"/>
    <col min="15888" max="15888" width="6.88671875" style="80" customWidth="1"/>
    <col min="15889" max="16128" width="11.44140625" style="80"/>
    <col min="16129" max="16129" width="5.88671875" style="80" customWidth="1"/>
    <col min="16130" max="16130" width="12.44140625" style="80" customWidth="1"/>
    <col min="16131" max="16142" width="10.109375" style="80" customWidth="1"/>
    <col min="16143" max="16143" width="12.5546875" style="80" customWidth="1"/>
    <col min="16144" max="16144" width="6.88671875" style="80" customWidth="1"/>
    <col min="16145" max="16384" width="11.44140625" style="80"/>
  </cols>
  <sheetData>
    <row r="1" spans="1:16" ht="18" customHeight="1">
      <c r="A1" s="18"/>
      <c r="B1" s="79"/>
    </row>
    <row r="2" spans="1:16" ht="27" customHeight="1">
      <c r="A2" s="23" t="s">
        <v>193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45626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52" t="s">
        <v>97</v>
      </c>
      <c r="O5" s="151" t="s">
        <v>194</v>
      </c>
    </row>
    <row r="6" spans="1:16" s="146" customFormat="1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53"/>
      <c r="O6" s="182" t="s">
        <v>195</v>
      </c>
    </row>
    <row r="7" spans="1:16" s="83" customFormat="1">
      <c r="A7" s="167" t="s">
        <v>112</v>
      </c>
      <c r="B7" s="80"/>
      <c r="C7" s="44">
        <v>120</v>
      </c>
      <c r="D7" s="44">
        <v>6674</v>
      </c>
      <c r="E7" s="44">
        <v>312252</v>
      </c>
      <c r="F7" s="44">
        <v>314196</v>
      </c>
      <c r="G7" s="44">
        <v>152767</v>
      </c>
      <c r="H7" s="44">
        <v>71268</v>
      </c>
      <c r="I7" s="44">
        <v>43965</v>
      </c>
      <c r="J7" s="44">
        <v>25754</v>
      </c>
      <c r="K7" s="44">
        <v>17453</v>
      </c>
      <c r="L7" s="44">
        <v>11225</v>
      </c>
      <c r="M7" s="44">
        <v>10939</v>
      </c>
      <c r="N7" s="44">
        <v>966613</v>
      </c>
      <c r="O7" s="168">
        <v>1</v>
      </c>
    </row>
    <row r="8" spans="1:16" s="83" customFormat="1">
      <c r="A8" s="80"/>
      <c r="B8" s="163" t="s">
        <v>113</v>
      </c>
      <c r="C8" s="169">
        <v>90</v>
      </c>
      <c r="D8" s="169">
        <v>4132</v>
      </c>
      <c r="E8" s="169">
        <v>175493</v>
      </c>
      <c r="F8" s="169">
        <v>167326</v>
      </c>
      <c r="G8" s="169">
        <v>84912</v>
      </c>
      <c r="H8" s="169">
        <v>39546</v>
      </c>
      <c r="I8" s="169">
        <v>23739</v>
      </c>
      <c r="J8" s="169">
        <v>13468</v>
      </c>
      <c r="K8" s="169">
        <v>9427</v>
      </c>
      <c r="L8" s="169">
        <v>6515</v>
      </c>
      <c r="M8" s="169">
        <v>6952</v>
      </c>
      <c r="N8" s="169">
        <v>531600</v>
      </c>
      <c r="O8" s="170">
        <v>0.54996156683181374</v>
      </c>
    </row>
    <row r="9" spans="1:16" s="83" customFormat="1">
      <c r="A9" s="80"/>
      <c r="B9" s="171" t="s">
        <v>114</v>
      </c>
      <c r="C9" s="172">
        <v>30</v>
      </c>
      <c r="D9" s="172">
        <v>2542</v>
      </c>
      <c r="E9" s="172">
        <v>136759</v>
      </c>
      <c r="F9" s="172">
        <v>146870</v>
      </c>
      <c r="G9" s="172">
        <v>67855</v>
      </c>
      <c r="H9" s="172">
        <v>31722</v>
      </c>
      <c r="I9" s="172">
        <v>20226</v>
      </c>
      <c r="J9" s="172">
        <v>12286</v>
      </c>
      <c r="K9" s="172">
        <v>8026</v>
      </c>
      <c r="L9" s="172">
        <v>4710</v>
      </c>
      <c r="M9" s="172">
        <v>3987</v>
      </c>
      <c r="N9" s="172">
        <v>435013</v>
      </c>
      <c r="O9" s="173">
        <v>0.45003843316818626</v>
      </c>
    </row>
    <row r="10" spans="1:16" s="83" customFormat="1">
      <c r="A10" s="167" t="s">
        <v>115</v>
      </c>
      <c r="B10" s="80"/>
      <c r="C10" s="44">
        <v>233763</v>
      </c>
      <c r="D10" s="44">
        <v>874787</v>
      </c>
      <c r="E10" s="44">
        <v>709305</v>
      </c>
      <c r="F10" s="44">
        <v>493349</v>
      </c>
      <c r="G10" s="44">
        <v>391653</v>
      </c>
      <c r="H10" s="44">
        <v>342750</v>
      </c>
      <c r="I10" s="44">
        <v>299796</v>
      </c>
      <c r="J10" s="44">
        <v>225300</v>
      </c>
      <c r="K10" s="44">
        <v>157808</v>
      </c>
      <c r="L10" s="44">
        <v>101504</v>
      </c>
      <c r="M10" s="44">
        <v>111543</v>
      </c>
      <c r="N10" s="44">
        <v>3941558</v>
      </c>
      <c r="O10" s="168">
        <v>1</v>
      </c>
    </row>
    <row r="11" spans="1:16" s="83" customFormat="1">
      <c r="A11" s="80"/>
      <c r="B11" s="163" t="s">
        <v>113</v>
      </c>
      <c r="C11" s="169">
        <v>140514</v>
      </c>
      <c r="D11" s="169">
        <v>491694</v>
      </c>
      <c r="E11" s="169">
        <v>377941</v>
      </c>
      <c r="F11" s="169">
        <v>274452</v>
      </c>
      <c r="G11" s="169">
        <v>219867</v>
      </c>
      <c r="H11" s="169">
        <v>191717</v>
      </c>
      <c r="I11" s="169">
        <v>171847</v>
      </c>
      <c r="J11" s="169">
        <v>133193</v>
      </c>
      <c r="K11" s="169">
        <v>98709</v>
      </c>
      <c r="L11" s="169">
        <v>67030</v>
      </c>
      <c r="M11" s="169">
        <v>78268</v>
      </c>
      <c r="N11" s="169">
        <v>2245232</v>
      </c>
      <c r="O11" s="170">
        <v>0.56963058770161445</v>
      </c>
    </row>
    <row r="12" spans="1:16" s="83" customFormat="1">
      <c r="A12" s="80"/>
      <c r="B12" s="171" t="s">
        <v>114</v>
      </c>
      <c r="C12" s="172">
        <v>93249</v>
      </c>
      <c r="D12" s="172">
        <v>383093</v>
      </c>
      <c r="E12" s="172">
        <v>331364</v>
      </c>
      <c r="F12" s="172">
        <v>218897</v>
      </c>
      <c r="G12" s="172">
        <v>171786</v>
      </c>
      <c r="H12" s="172">
        <v>151033</v>
      </c>
      <c r="I12" s="172">
        <v>127949</v>
      </c>
      <c r="J12" s="172">
        <v>92107</v>
      </c>
      <c r="K12" s="172">
        <v>59099</v>
      </c>
      <c r="L12" s="172">
        <v>34474</v>
      </c>
      <c r="M12" s="172">
        <v>33275</v>
      </c>
      <c r="N12" s="172">
        <v>1696326</v>
      </c>
      <c r="O12" s="173">
        <v>0.43036941229838555</v>
      </c>
    </row>
    <row r="13" spans="1:16" s="83" customFormat="1">
      <c r="A13" s="167" t="s">
        <v>116</v>
      </c>
      <c r="B13" s="80"/>
      <c r="C13" s="44">
        <v>301</v>
      </c>
      <c r="D13" s="44">
        <v>123989</v>
      </c>
      <c r="E13" s="44">
        <v>385586</v>
      </c>
      <c r="F13" s="44">
        <v>335436</v>
      </c>
      <c r="G13" s="44">
        <v>243636</v>
      </c>
      <c r="H13" s="44">
        <v>198902</v>
      </c>
      <c r="I13" s="44">
        <v>170805</v>
      </c>
      <c r="J13" s="44">
        <v>130924</v>
      </c>
      <c r="K13" s="44">
        <v>92917</v>
      </c>
      <c r="L13" s="44">
        <v>62387</v>
      </c>
      <c r="M13" s="44">
        <v>72062</v>
      </c>
      <c r="N13" s="44">
        <v>1816945</v>
      </c>
      <c r="O13" s="168">
        <v>1</v>
      </c>
    </row>
    <row r="14" spans="1:16" s="83" customFormat="1" ht="11.25" customHeight="1">
      <c r="A14" s="80"/>
      <c r="B14" s="163" t="s">
        <v>113</v>
      </c>
      <c r="C14" s="169">
        <v>193</v>
      </c>
      <c r="D14" s="169">
        <v>71684</v>
      </c>
      <c r="E14" s="169">
        <v>213230</v>
      </c>
      <c r="F14" s="169">
        <v>186491</v>
      </c>
      <c r="G14" s="169">
        <v>137198</v>
      </c>
      <c r="H14" s="169">
        <v>112333</v>
      </c>
      <c r="I14" s="169">
        <v>101737</v>
      </c>
      <c r="J14" s="169">
        <v>81336</v>
      </c>
      <c r="K14" s="169">
        <v>60677</v>
      </c>
      <c r="L14" s="169">
        <v>43036</v>
      </c>
      <c r="M14" s="169">
        <v>52901</v>
      </c>
      <c r="N14" s="169">
        <v>1060816</v>
      </c>
      <c r="O14" s="170">
        <v>0.58384596121511656</v>
      </c>
    </row>
    <row r="15" spans="1:16">
      <c r="B15" s="171" t="s">
        <v>114</v>
      </c>
      <c r="C15" s="172">
        <v>108</v>
      </c>
      <c r="D15" s="172">
        <v>52305</v>
      </c>
      <c r="E15" s="172">
        <v>172356</v>
      </c>
      <c r="F15" s="172">
        <v>148945</v>
      </c>
      <c r="G15" s="172">
        <v>106438</v>
      </c>
      <c r="H15" s="172">
        <v>86569</v>
      </c>
      <c r="I15" s="172">
        <v>69068</v>
      </c>
      <c r="J15" s="172">
        <v>49588</v>
      </c>
      <c r="K15" s="172">
        <v>32240</v>
      </c>
      <c r="L15" s="172">
        <v>19351</v>
      </c>
      <c r="M15" s="172">
        <v>19161</v>
      </c>
      <c r="N15" s="172">
        <v>756129</v>
      </c>
      <c r="O15" s="173">
        <v>0.41615403878488344</v>
      </c>
    </row>
    <row r="16" spans="1:16">
      <c r="A16" s="167" t="s">
        <v>117</v>
      </c>
      <c r="C16" s="44">
        <v>5</v>
      </c>
      <c r="D16" s="44">
        <v>476</v>
      </c>
      <c r="E16" s="44">
        <v>8291</v>
      </c>
      <c r="F16" s="44">
        <v>92483</v>
      </c>
      <c r="G16" s="44">
        <v>166503</v>
      </c>
      <c r="H16" s="44">
        <v>202060</v>
      </c>
      <c r="I16" s="44">
        <v>201840</v>
      </c>
      <c r="J16" s="44">
        <v>179715</v>
      </c>
      <c r="K16" s="44">
        <v>138298</v>
      </c>
      <c r="L16" s="44">
        <v>94733</v>
      </c>
      <c r="M16" s="44">
        <v>121582</v>
      </c>
      <c r="N16" s="44">
        <v>1205986</v>
      </c>
      <c r="O16" s="168">
        <v>1</v>
      </c>
    </row>
    <row r="17" spans="1:16">
      <c r="B17" s="163" t="s">
        <v>113</v>
      </c>
      <c r="C17" s="169">
        <v>4</v>
      </c>
      <c r="D17" s="169">
        <v>256</v>
      </c>
      <c r="E17" s="169">
        <v>4921</v>
      </c>
      <c r="F17" s="169">
        <v>60457</v>
      </c>
      <c r="G17" s="169">
        <v>109603</v>
      </c>
      <c r="H17" s="169">
        <v>129224</v>
      </c>
      <c r="I17" s="169">
        <v>131770</v>
      </c>
      <c r="J17" s="169">
        <v>120772</v>
      </c>
      <c r="K17" s="169">
        <v>96687</v>
      </c>
      <c r="L17" s="169">
        <v>68403</v>
      </c>
      <c r="M17" s="169">
        <v>91038</v>
      </c>
      <c r="N17" s="169">
        <v>813135</v>
      </c>
      <c r="O17" s="170">
        <v>0.67424912063655795</v>
      </c>
    </row>
    <row r="18" spans="1:16">
      <c r="B18" s="171" t="s">
        <v>114</v>
      </c>
      <c r="C18" s="172">
        <v>1</v>
      </c>
      <c r="D18" s="172">
        <v>220</v>
      </c>
      <c r="E18" s="172">
        <v>3370</v>
      </c>
      <c r="F18" s="172">
        <v>32026</v>
      </c>
      <c r="G18" s="172">
        <v>56900</v>
      </c>
      <c r="H18" s="172">
        <v>72836</v>
      </c>
      <c r="I18" s="172">
        <v>70070</v>
      </c>
      <c r="J18" s="172">
        <v>58943</v>
      </c>
      <c r="K18" s="172">
        <v>41611</v>
      </c>
      <c r="L18" s="172">
        <v>26330</v>
      </c>
      <c r="M18" s="172">
        <v>30544</v>
      </c>
      <c r="N18" s="172">
        <v>392851</v>
      </c>
      <c r="O18" s="173">
        <v>0.32575087936344205</v>
      </c>
      <c r="P18" s="183"/>
    </row>
    <row r="19" spans="1:16" s="83" customFormat="1">
      <c r="A19" s="167" t="s">
        <v>187</v>
      </c>
      <c r="B19" s="80"/>
      <c r="C19" s="44">
        <v>234189</v>
      </c>
      <c r="D19" s="44">
        <v>1005926</v>
      </c>
      <c r="E19" s="44">
        <v>1415434</v>
      </c>
      <c r="F19" s="44">
        <v>1235464</v>
      </c>
      <c r="G19" s="44">
        <v>954559</v>
      </c>
      <c r="H19" s="44">
        <v>814980</v>
      </c>
      <c r="I19" s="44">
        <v>716406</v>
      </c>
      <c r="J19" s="44">
        <v>561693</v>
      </c>
      <c r="K19" s="44">
        <v>406476</v>
      </c>
      <c r="L19" s="44">
        <v>269849</v>
      </c>
      <c r="M19" s="44">
        <v>316126</v>
      </c>
      <c r="N19" s="44">
        <v>7931102</v>
      </c>
      <c r="O19" s="168">
        <v>1</v>
      </c>
      <c r="P19" s="184"/>
    </row>
    <row r="20" spans="1:16" s="83" customFormat="1">
      <c r="A20" s="80"/>
      <c r="B20" s="163" t="s">
        <v>113</v>
      </c>
      <c r="C20" s="169">
        <v>140801</v>
      </c>
      <c r="D20" s="169">
        <v>567766</v>
      </c>
      <c r="E20" s="169">
        <v>771585</v>
      </c>
      <c r="F20" s="169">
        <v>688726</v>
      </c>
      <c r="G20" s="169">
        <v>551580</v>
      </c>
      <c r="H20" s="169">
        <v>472820</v>
      </c>
      <c r="I20" s="169">
        <v>429093</v>
      </c>
      <c r="J20" s="169">
        <v>348769</v>
      </c>
      <c r="K20" s="169">
        <v>265500</v>
      </c>
      <c r="L20" s="169">
        <v>184984</v>
      </c>
      <c r="M20" s="169">
        <v>229159</v>
      </c>
      <c r="N20" s="169">
        <v>4650783</v>
      </c>
      <c r="O20" s="170">
        <v>0.58639808188067688</v>
      </c>
    </row>
    <row r="21" spans="1:16" s="83" customFormat="1">
      <c r="A21" s="80"/>
      <c r="B21" s="171" t="s">
        <v>114</v>
      </c>
      <c r="C21" s="172">
        <v>93388</v>
      </c>
      <c r="D21" s="172">
        <v>438160</v>
      </c>
      <c r="E21" s="172">
        <v>643849</v>
      </c>
      <c r="F21" s="172">
        <v>546738</v>
      </c>
      <c r="G21" s="172">
        <v>402979</v>
      </c>
      <c r="H21" s="172">
        <v>342160</v>
      </c>
      <c r="I21" s="172">
        <v>287313</v>
      </c>
      <c r="J21" s="172">
        <v>212924</v>
      </c>
      <c r="K21" s="172">
        <v>140976</v>
      </c>
      <c r="L21" s="172">
        <v>84865</v>
      </c>
      <c r="M21" s="172">
        <v>86967</v>
      </c>
      <c r="N21" s="172">
        <v>3280319</v>
      </c>
      <c r="O21" s="173">
        <v>0.41360191811932312</v>
      </c>
    </row>
    <row r="22" spans="1:16">
      <c r="A22" s="163" t="s">
        <v>119</v>
      </c>
      <c r="C22" s="174">
        <v>2.9527926888344141E-2</v>
      </c>
      <c r="D22" s="174">
        <v>0.12683306809066383</v>
      </c>
      <c r="E22" s="174">
        <v>0.17846624592648033</v>
      </c>
      <c r="F22" s="174">
        <v>0.15577456953649063</v>
      </c>
      <c r="G22" s="174">
        <v>0.12035641453104499</v>
      </c>
      <c r="H22" s="174">
        <v>0.10275747304725119</v>
      </c>
      <c r="I22" s="174">
        <v>9.032868320190561E-2</v>
      </c>
      <c r="J22" s="174">
        <v>7.0821557962563078E-2</v>
      </c>
      <c r="K22" s="174">
        <v>5.1250885438114402E-2</v>
      </c>
      <c r="L22" s="174">
        <v>3.402414948137094E-2</v>
      </c>
      <c r="M22" s="174">
        <v>3.9859025895770853E-2</v>
      </c>
      <c r="N22" s="174">
        <v>1</v>
      </c>
      <c r="O22" s="176" t="s">
        <v>190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191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  <row r="26" spans="1:16">
      <c r="A26" s="163" t="s">
        <v>192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1626C-C97C-43E0-B22F-E192E796646D}">
  <sheetPr codeName="Hoja11"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3.88671875" style="80" customWidth="1"/>
    <col min="3" max="3" width="10.5546875" style="80" customWidth="1"/>
    <col min="4" max="14" width="10.109375" style="80" customWidth="1"/>
    <col min="15" max="15" width="12.5546875" style="80" customWidth="1"/>
    <col min="16" max="16" width="3.5546875" style="80" customWidth="1"/>
    <col min="17" max="256" width="11.44140625" style="80"/>
    <col min="257" max="257" width="5.88671875" style="80" customWidth="1"/>
    <col min="258" max="258" width="13.88671875" style="80" customWidth="1"/>
    <col min="259" max="259" width="10.5546875" style="80" customWidth="1"/>
    <col min="260" max="270" width="10.109375" style="80" customWidth="1"/>
    <col min="271" max="271" width="12.5546875" style="80" customWidth="1"/>
    <col min="272" max="272" width="3.5546875" style="80" customWidth="1"/>
    <col min="273" max="512" width="11.44140625" style="80"/>
    <col min="513" max="513" width="5.88671875" style="80" customWidth="1"/>
    <col min="514" max="514" width="13.88671875" style="80" customWidth="1"/>
    <col min="515" max="515" width="10.5546875" style="80" customWidth="1"/>
    <col min="516" max="526" width="10.109375" style="80" customWidth="1"/>
    <col min="527" max="527" width="12.5546875" style="80" customWidth="1"/>
    <col min="528" max="528" width="3.5546875" style="80" customWidth="1"/>
    <col min="529" max="768" width="11.44140625" style="80"/>
    <col min="769" max="769" width="5.88671875" style="80" customWidth="1"/>
    <col min="770" max="770" width="13.88671875" style="80" customWidth="1"/>
    <col min="771" max="771" width="10.5546875" style="80" customWidth="1"/>
    <col min="772" max="782" width="10.109375" style="80" customWidth="1"/>
    <col min="783" max="783" width="12.5546875" style="80" customWidth="1"/>
    <col min="784" max="784" width="3.5546875" style="80" customWidth="1"/>
    <col min="785" max="1024" width="11.44140625" style="80"/>
    <col min="1025" max="1025" width="5.88671875" style="80" customWidth="1"/>
    <col min="1026" max="1026" width="13.88671875" style="80" customWidth="1"/>
    <col min="1027" max="1027" width="10.5546875" style="80" customWidth="1"/>
    <col min="1028" max="1038" width="10.109375" style="80" customWidth="1"/>
    <col min="1039" max="1039" width="12.5546875" style="80" customWidth="1"/>
    <col min="1040" max="1040" width="3.5546875" style="80" customWidth="1"/>
    <col min="1041" max="1280" width="11.44140625" style="80"/>
    <col min="1281" max="1281" width="5.88671875" style="80" customWidth="1"/>
    <col min="1282" max="1282" width="13.88671875" style="80" customWidth="1"/>
    <col min="1283" max="1283" width="10.5546875" style="80" customWidth="1"/>
    <col min="1284" max="1294" width="10.109375" style="80" customWidth="1"/>
    <col min="1295" max="1295" width="12.5546875" style="80" customWidth="1"/>
    <col min="1296" max="1296" width="3.5546875" style="80" customWidth="1"/>
    <col min="1297" max="1536" width="11.44140625" style="80"/>
    <col min="1537" max="1537" width="5.88671875" style="80" customWidth="1"/>
    <col min="1538" max="1538" width="13.88671875" style="80" customWidth="1"/>
    <col min="1539" max="1539" width="10.5546875" style="80" customWidth="1"/>
    <col min="1540" max="1550" width="10.109375" style="80" customWidth="1"/>
    <col min="1551" max="1551" width="12.5546875" style="80" customWidth="1"/>
    <col min="1552" max="1552" width="3.5546875" style="80" customWidth="1"/>
    <col min="1553" max="1792" width="11.44140625" style="80"/>
    <col min="1793" max="1793" width="5.88671875" style="80" customWidth="1"/>
    <col min="1794" max="1794" width="13.88671875" style="80" customWidth="1"/>
    <col min="1795" max="1795" width="10.5546875" style="80" customWidth="1"/>
    <col min="1796" max="1806" width="10.109375" style="80" customWidth="1"/>
    <col min="1807" max="1807" width="12.5546875" style="80" customWidth="1"/>
    <col min="1808" max="1808" width="3.5546875" style="80" customWidth="1"/>
    <col min="1809" max="2048" width="11.44140625" style="80"/>
    <col min="2049" max="2049" width="5.88671875" style="80" customWidth="1"/>
    <col min="2050" max="2050" width="13.88671875" style="80" customWidth="1"/>
    <col min="2051" max="2051" width="10.5546875" style="80" customWidth="1"/>
    <col min="2052" max="2062" width="10.109375" style="80" customWidth="1"/>
    <col min="2063" max="2063" width="12.5546875" style="80" customWidth="1"/>
    <col min="2064" max="2064" width="3.5546875" style="80" customWidth="1"/>
    <col min="2065" max="2304" width="11.44140625" style="80"/>
    <col min="2305" max="2305" width="5.88671875" style="80" customWidth="1"/>
    <col min="2306" max="2306" width="13.88671875" style="80" customWidth="1"/>
    <col min="2307" max="2307" width="10.5546875" style="80" customWidth="1"/>
    <col min="2308" max="2318" width="10.109375" style="80" customWidth="1"/>
    <col min="2319" max="2319" width="12.5546875" style="80" customWidth="1"/>
    <col min="2320" max="2320" width="3.5546875" style="80" customWidth="1"/>
    <col min="2321" max="2560" width="11.44140625" style="80"/>
    <col min="2561" max="2561" width="5.88671875" style="80" customWidth="1"/>
    <col min="2562" max="2562" width="13.88671875" style="80" customWidth="1"/>
    <col min="2563" max="2563" width="10.5546875" style="80" customWidth="1"/>
    <col min="2564" max="2574" width="10.109375" style="80" customWidth="1"/>
    <col min="2575" max="2575" width="12.5546875" style="80" customWidth="1"/>
    <col min="2576" max="2576" width="3.5546875" style="80" customWidth="1"/>
    <col min="2577" max="2816" width="11.44140625" style="80"/>
    <col min="2817" max="2817" width="5.88671875" style="80" customWidth="1"/>
    <col min="2818" max="2818" width="13.88671875" style="80" customWidth="1"/>
    <col min="2819" max="2819" width="10.5546875" style="80" customWidth="1"/>
    <col min="2820" max="2830" width="10.109375" style="80" customWidth="1"/>
    <col min="2831" max="2831" width="12.5546875" style="80" customWidth="1"/>
    <col min="2832" max="2832" width="3.5546875" style="80" customWidth="1"/>
    <col min="2833" max="3072" width="11.44140625" style="80"/>
    <col min="3073" max="3073" width="5.88671875" style="80" customWidth="1"/>
    <col min="3074" max="3074" width="13.88671875" style="80" customWidth="1"/>
    <col min="3075" max="3075" width="10.5546875" style="80" customWidth="1"/>
    <col min="3076" max="3086" width="10.109375" style="80" customWidth="1"/>
    <col min="3087" max="3087" width="12.5546875" style="80" customWidth="1"/>
    <col min="3088" max="3088" width="3.5546875" style="80" customWidth="1"/>
    <col min="3089" max="3328" width="11.44140625" style="80"/>
    <col min="3329" max="3329" width="5.88671875" style="80" customWidth="1"/>
    <col min="3330" max="3330" width="13.88671875" style="80" customWidth="1"/>
    <col min="3331" max="3331" width="10.5546875" style="80" customWidth="1"/>
    <col min="3332" max="3342" width="10.109375" style="80" customWidth="1"/>
    <col min="3343" max="3343" width="12.5546875" style="80" customWidth="1"/>
    <col min="3344" max="3344" width="3.5546875" style="80" customWidth="1"/>
    <col min="3345" max="3584" width="11.44140625" style="80"/>
    <col min="3585" max="3585" width="5.88671875" style="80" customWidth="1"/>
    <col min="3586" max="3586" width="13.88671875" style="80" customWidth="1"/>
    <col min="3587" max="3587" width="10.5546875" style="80" customWidth="1"/>
    <col min="3588" max="3598" width="10.109375" style="80" customWidth="1"/>
    <col min="3599" max="3599" width="12.5546875" style="80" customWidth="1"/>
    <col min="3600" max="3600" width="3.5546875" style="80" customWidth="1"/>
    <col min="3601" max="3840" width="11.44140625" style="80"/>
    <col min="3841" max="3841" width="5.88671875" style="80" customWidth="1"/>
    <col min="3842" max="3842" width="13.88671875" style="80" customWidth="1"/>
    <col min="3843" max="3843" width="10.5546875" style="80" customWidth="1"/>
    <col min="3844" max="3854" width="10.109375" style="80" customWidth="1"/>
    <col min="3855" max="3855" width="12.5546875" style="80" customWidth="1"/>
    <col min="3856" max="3856" width="3.5546875" style="80" customWidth="1"/>
    <col min="3857" max="4096" width="11.44140625" style="80"/>
    <col min="4097" max="4097" width="5.88671875" style="80" customWidth="1"/>
    <col min="4098" max="4098" width="13.88671875" style="80" customWidth="1"/>
    <col min="4099" max="4099" width="10.5546875" style="80" customWidth="1"/>
    <col min="4100" max="4110" width="10.109375" style="80" customWidth="1"/>
    <col min="4111" max="4111" width="12.5546875" style="80" customWidth="1"/>
    <col min="4112" max="4112" width="3.5546875" style="80" customWidth="1"/>
    <col min="4113" max="4352" width="11.44140625" style="80"/>
    <col min="4353" max="4353" width="5.88671875" style="80" customWidth="1"/>
    <col min="4354" max="4354" width="13.88671875" style="80" customWidth="1"/>
    <col min="4355" max="4355" width="10.5546875" style="80" customWidth="1"/>
    <col min="4356" max="4366" width="10.109375" style="80" customWidth="1"/>
    <col min="4367" max="4367" width="12.5546875" style="80" customWidth="1"/>
    <col min="4368" max="4368" width="3.5546875" style="80" customWidth="1"/>
    <col min="4369" max="4608" width="11.44140625" style="80"/>
    <col min="4609" max="4609" width="5.88671875" style="80" customWidth="1"/>
    <col min="4610" max="4610" width="13.88671875" style="80" customWidth="1"/>
    <col min="4611" max="4611" width="10.5546875" style="80" customWidth="1"/>
    <col min="4612" max="4622" width="10.109375" style="80" customWidth="1"/>
    <col min="4623" max="4623" width="12.5546875" style="80" customWidth="1"/>
    <col min="4624" max="4624" width="3.5546875" style="80" customWidth="1"/>
    <col min="4625" max="4864" width="11.44140625" style="80"/>
    <col min="4865" max="4865" width="5.88671875" style="80" customWidth="1"/>
    <col min="4866" max="4866" width="13.88671875" style="80" customWidth="1"/>
    <col min="4867" max="4867" width="10.5546875" style="80" customWidth="1"/>
    <col min="4868" max="4878" width="10.109375" style="80" customWidth="1"/>
    <col min="4879" max="4879" width="12.5546875" style="80" customWidth="1"/>
    <col min="4880" max="4880" width="3.5546875" style="80" customWidth="1"/>
    <col min="4881" max="5120" width="11.44140625" style="80"/>
    <col min="5121" max="5121" width="5.88671875" style="80" customWidth="1"/>
    <col min="5122" max="5122" width="13.88671875" style="80" customWidth="1"/>
    <col min="5123" max="5123" width="10.5546875" style="80" customWidth="1"/>
    <col min="5124" max="5134" width="10.109375" style="80" customWidth="1"/>
    <col min="5135" max="5135" width="12.5546875" style="80" customWidth="1"/>
    <col min="5136" max="5136" width="3.5546875" style="80" customWidth="1"/>
    <col min="5137" max="5376" width="11.44140625" style="80"/>
    <col min="5377" max="5377" width="5.88671875" style="80" customWidth="1"/>
    <col min="5378" max="5378" width="13.88671875" style="80" customWidth="1"/>
    <col min="5379" max="5379" width="10.5546875" style="80" customWidth="1"/>
    <col min="5380" max="5390" width="10.109375" style="80" customWidth="1"/>
    <col min="5391" max="5391" width="12.5546875" style="80" customWidth="1"/>
    <col min="5392" max="5392" width="3.5546875" style="80" customWidth="1"/>
    <col min="5393" max="5632" width="11.44140625" style="80"/>
    <col min="5633" max="5633" width="5.88671875" style="80" customWidth="1"/>
    <col min="5634" max="5634" width="13.88671875" style="80" customWidth="1"/>
    <col min="5635" max="5635" width="10.5546875" style="80" customWidth="1"/>
    <col min="5636" max="5646" width="10.109375" style="80" customWidth="1"/>
    <col min="5647" max="5647" width="12.5546875" style="80" customWidth="1"/>
    <col min="5648" max="5648" width="3.5546875" style="80" customWidth="1"/>
    <col min="5649" max="5888" width="11.44140625" style="80"/>
    <col min="5889" max="5889" width="5.88671875" style="80" customWidth="1"/>
    <col min="5890" max="5890" width="13.88671875" style="80" customWidth="1"/>
    <col min="5891" max="5891" width="10.5546875" style="80" customWidth="1"/>
    <col min="5892" max="5902" width="10.109375" style="80" customWidth="1"/>
    <col min="5903" max="5903" width="12.5546875" style="80" customWidth="1"/>
    <col min="5904" max="5904" width="3.5546875" style="80" customWidth="1"/>
    <col min="5905" max="6144" width="11.44140625" style="80"/>
    <col min="6145" max="6145" width="5.88671875" style="80" customWidth="1"/>
    <col min="6146" max="6146" width="13.88671875" style="80" customWidth="1"/>
    <col min="6147" max="6147" width="10.5546875" style="80" customWidth="1"/>
    <col min="6148" max="6158" width="10.109375" style="80" customWidth="1"/>
    <col min="6159" max="6159" width="12.5546875" style="80" customWidth="1"/>
    <col min="6160" max="6160" width="3.5546875" style="80" customWidth="1"/>
    <col min="6161" max="6400" width="11.44140625" style="80"/>
    <col min="6401" max="6401" width="5.88671875" style="80" customWidth="1"/>
    <col min="6402" max="6402" width="13.88671875" style="80" customWidth="1"/>
    <col min="6403" max="6403" width="10.5546875" style="80" customWidth="1"/>
    <col min="6404" max="6414" width="10.109375" style="80" customWidth="1"/>
    <col min="6415" max="6415" width="12.5546875" style="80" customWidth="1"/>
    <col min="6416" max="6416" width="3.5546875" style="80" customWidth="1"/>
    <col min="6417" max="6656" width="11.44140625" style="80"/>
    <col min="6657" max="6657" width="5.88671875" style="80" customWidth="1"/>
    <col min="6658" max="6658" width="13.88671875" style="80" customWidth="1"/>
    <col min="6659" max="6659" width="10.5546875" style="80" customWidth="1"/>
    <col min="6660" max="6670" width="10.109375" style="80" customWidth="1"/>
    <col min="6671" max="6671" width="12.5546875" style="80" customWidth="1"/>
    <col min="6672" max="6672" width="3.5546875" style="80" customWidth="1"/>
    <col min="6673" max="6912" width="11.44140625" style="80"/>
    <col min="6913" max="6913" width="5.88671875" style="80" customWidth="1"/>
    <col min="6914" max="6914" width="13.88671875" style="80" customWidth="1"/>
    <col min="6915" max="6915" width="10.5546875" style="80" customWidth="1"/>
    <col min="6916" max="6926" width="10.109375" style="80" customWidth="1"/>
    <col min="6927" max="6927" width="12.5546875" style="80" customWidth="1"/>
    <col min="6928" max="6928" width="3.5546875" style="80" customWidth="1"/>
    <col min="6929" max="7168" width="11.44140625" style="80"/>
    <col min="7169" max="7169" width="5.88671875" style="80" customWidth="1"/>
    <col min="7170" max="7170" width="13.88671875" style="80" customWidth="1"/>
    <col min="7171" max="7171" width="10.5546875" style="80" customWidth="1"/>
    <col min="7172" max="7182" width="10.109375" style="80" customWidth="1"/>
    <col min="7183" max="7183" width="12.5546875" style="80" customWidth="1"/>
    <col min="7184" max="7184" width="3.5546875" style="80" customWidth="1"/>
    <col min="7185" max="7424" width="11.44140625" style="80"/>
    <col min="7425" max="7425" width="5.88671875" style="80" customWidth="1"/>
    <col min="7426" max="7426" width="13.88671875" style="80" customWidth="1"/>
    <col min="7427" max="7427" width="10.5546875" style="80" customWidth="1"/>
    <col min="7428" max="7438" width="10.109375" style="80" customWidth="1"/>
    <col min="7439" max="7439" width="12.5546875" style="80" customWidth="1"/>
    <col min="7440" max="7440" width="3.5546875" style="80" customWidth="1"/>
    <col min="7441" max="7680" width="11.44140625" style="80"/>
    <col min="7681" max="7681" width="5.88671875" style="80" customWidth="1"/>
    <col min="7682" max="7682" width="13.88671875" style="80" customWidth="1"/>
    <col min="7683" max="7683" width="10.5546875" style="80" customWidth="1"/>
    <col min="7684" max="7694" width="10.109375" style="80" customWidth="1"/>
    <col min="7695" max="7695" width="12.5546875" style="80" customWidth="1"/>
    <col min="7696" max="7696" width="3.5546875" style="80" customWidth="1"/>
    <col min="7697" max="7936" width="11.44140625" style="80"/>
    <col min="7937" max="7937" width="5.88671875" style="80" customWidth="1"/>
    <col min="7938" max="7938" width="13.88671875" style="80" customWidth="1"/>
    <col min="7939" max="7939" width="10.5546875" style="80" customWidth="1"/>
    <col min="7940" max="7950" width="10.109375" style="80" customWidth="1"/>
    <col min="7951" max="7951" width="12.5546875" style="80" customWidth="1"/>
    <col min="7952" max="7952" width="3.5546875" style="80" customWidth="1"/>
    <col min="7953" max="8192" width="11.44140625" style="80"/>
    <col min="8193" max="8193" width="5.88671875" style="80" customWidth="1"/>
    <col min="8194" max="8194" width="13.88671875" style="80" customWidth="1"/>
    <col min="8195" max="8195" width="10.5546875" style="80" customWidth="1"/>
    <col min="8196" max="8206" width="10.109375" style="80" customWidth="1"/>
    <col min="8207" max="8207" width="12.5546875" style="80" customWidth="1"/>
    <col min="8208" max="8208" width="3.5546875" style="80" customWidth="1"/>
    <col min="8209" max="8448" width="11.44140625" style="80"/>
    <col min="8449" max="8449" width="5.88671875" style="80" customWidth="1"/>
    <col min="8450" max="8450" width="13.88671875" style="80" customWidth="1"/>
    <col min="8451" max="8451" width="10.5546875" style="80" customWidth="1"/>
    <col min="8452" max="8462" width="10.109375" style="80" customWidth="1"/>
    <col min="8463" max="8463" width="12.5546875" style="80" customWidth="1"/>
    <col min="8464" max="8464" width="3.5546875" style="80" customWidth="1"/>
    <col min="8465" max="8704" width="11.44140625" style="80"/>
    <col min="8705" max="8705" width="5.88671875" style="80" customWidth="1"/>
    <col min="8706" max="8706" width="13.88671875" style="80" customWidth="1"/>
    <col min="8707" max="8707" width="10.5546875" style="80" customWidth="1"/>
    <col min="8708" max="8718" width="10.109375" style="80" customWidth="1"/>
    <col min="8719" max="8719" width="12.5546875" style="80" customWidth="1"/>
    <col min="8720" max="8720" width="3.5546875" style="80" customWidth="1"/>
    <col min="8721" max="8960" width="11.44140625" style="80"/>
    <col min="8961" max="8961" width="5.88671875" style="80" customWidth="1"/>
    <col min="8962" max="8962" width="13.88671875" style="80" customWidth="1"/>
    <col min="8963" max="8963" width="10.5546875" style="80" customWidth="1"/>
    <col min="8964" max="8974" width="10.109375" style="80" customWidth="1"/>
    <col min="8975" max="8975" width="12.5546875" style="80" customWidth="1"/>
    <col min="8976" max="8976" width="3.5546875" style="80" customWidth="1"/>
    <col min="8977" max="9216" width="11.44140625" style="80"/>
    <col min="9217" max="9217" width="5.88671875" style="80" customWidth="1"/>
    <col min="9218" max="9218" width="13.88671875" style="80" customWidth="1"/>
    <col min="9219" max="9219" width="10.5546875" style="80" customWidth="1"/>
    <col min="9220" max="9230" width="10.109375" style="80" customWidth="1"/>
    <col min="9231" max="9231" width="12.5546875" style="80" customWidth="1"/>
    <col min="9232" max="9232" width="3.5546875" style="80" customWidth="1"/>
    <col min="9233" max="9472" width="11.44140625" style="80"/>
    <col min="9473" max="9473" width="5.88671875" style="80" customWidth="1"/>
    <col min="9474" max="9474" width="13.88671875" style="80" customWidth="1"/>
    <col min="9475" max="9475" width="10.5546875" style="80" customWidth="1"/>
    <col min="9476" max="9486" width="10.109375" style="80" customWidth="1"/>
    <col min="9487" max="9487" width="12.5546875" style="80" customWidth="1"/>
    <col min="9488" max="9488" width="3.5546875" style="80" customWidth="1"/>
    <col min="9489" max="9728" width="11.44140625" style="80"/>
    <col min="9729" max="9729" width="5.88671875" style="80" customWidth="1"/>
    <col min="9730" max="9730" width="13.88671875" style="80" customWidth="1"/>
    <col min="9731" max="9731" width="10.5546875" style="80" customWidth="1"/>
    <col min="9732" max="9742" width="10.109375" style="80" customWidth="1"/>
    <col min="9743" max="9743" width="12.5546875" style="80" customWidth="1"/>
    <col min="9744" max="9744" width="3.5546875" style="80" customWidth="1"/>
    <col min="9745" max="9984" width="11.44140625" style="80"/>
    <col min="9985" max="9985" width="5.88671875" style="80" customWidth="1"/>
    <col min="9986" max="9986" width="13.88671875" style="80" customWidth="1"/>
    <col min="9987" max="9987" width="10.5546875" style="80" customWidth="1"/>
    <col min="9988" max="9998" width="10.109375" style="80" customWidth="1"/>
    <col min="9999" max="9999" width="12.5546875" style="80" customWidth="1"/>
    <col min="10000" max="10000" width="3.5546875" style="80" customWidth="1"/>
    <col min="10001" max="10240" width="11.44140625" style="80"/>
    <col min="10241" max="10241" width="5.88671875" style="80" customWidth="1"/>
    <col min="10242" max="10242" width="13.88671875" style="80" customWidth="1"/>
    <col min="10243" max="10243" width="10.5546875" style="80" customWidth="1"/>
    <col min="10244" max="10254" width="10.109375" style="80" customWidth="1"/>
    <col min="10255" max="10255" width="12.5546875" style="80" customWidth="1"/>
    <col min="10256" max="10256" width="3.5546875" style="80" customWidth="1"/>
    <col min="10257" max="10496" width="11.44140625" style="80"/>
    <col min="10497" max="10497" width="5.88671875" style="80" customWidth="1"/>
    <col min="10498" max="10498" width="13.88671875" style="80" customWidth="1"/>
    <col min="10499" max="10499" width="10.5546875" style="80" customWidth="1"/>
    <col min="10500" max="10510" width="10.109375" style="80" customWidth="1"/>
    <col min="10511" max="10511" width="12.5546875" style="80" customWidth="1"/>
    <col min="10512" max="10512" width="3.5546875" style="80" customWidth="1"/>
    <col min="10513" max="10752" width="11.44140625" style="80"/>
    <col min="10753" max="10753" width="5.88671875" style="80" customWidth="1"/>
    <col min="10754" max="10754" width="13.88671875" style="80" customWidth="1"/>
    <col min="10755" max="10755" width="10.5546875" style="80" customWidth="1"/>
    <col min="10756" max="10766" width="10.109375" style="80" customWidth="1"/>
    <col min="10767" max="10767" width="12.5546875" style="80" customWidth="1"/>
    <col min="10768" max="10768" width="3.5546875" style="80" customWidth="1"/>
    <col min="10769" max="11008" width="11.44140625" style="80"/>
    <col min="11009" max="11009" width="5.88671875" style="80" customWidth="1"/>
    <col min="11010" max="11010" width="13.88671875" style="80" customWidth="1"/>
    <col min="11011" max="11011" width="10.5546875" style="80" customWidth="1"/>
    <col min="11012" max="11022" width="10.109375" style="80" customWidth="1"/>
    <col min="11023" max="11023" width="12.5546875" style="80" customWidth="1"/>
    <col min="11024" max="11024" width="3.5546875" style="80" customWidth="1"/>
    <col min="11025" max="11264" width="11.44140625" style="80"/>
    <col min="11265" max="11265" width="5.88671875" style="80" customWidth="1"/>
    <col min="11266" max="11266" width="13.88671875" style="80" customWidth="1"/>
    <col min="11267" max="11267" width="10.5546875" style="80" customWidth="1"/>
    <col min="11268" max="11278" width="10.109375" style="80" customWidth="1"/>
    <col min="11279" max="11279" width="12.5546875" style="80" customWidth="1"/>
    <col min="11280" max="11280" width="3.5546875" style="80" customWidth="1"/>
    <col min="11281" max="11520" width="11.44140625" style="80"/>
    <col min="11521" max="11521" width="5.88671875" style="80" customWidth="1"/>
    <col min="11522" max="11522" width="13.88671875" style="80" customWidth="1"/>
    <col min="11523" max="11523" width="10.5546875" style="80" customWidth="1"/>
    <col min="11524" max="11534" width="10.109375" style="80" customWidth="1"/>
    <col min="11535" max="11535" width="12.5546875" style="80" customWidth="1"/>
    <col min="11536" max="11536" width="3.5546875" style="80" customWidth="1"/>
    <col min="11537" max="11776" width="11.44140625" style="80"/>
    <col min="11777" max="11777" width="5.88671875" style="80" customWidth="1"/>
    <col min="11778" max="11778" width="13.88671875" style="80" customWidth="1"/>
    <col min="11779" max="11779" width="10.5546875" style="80" customWidth="1"/>
    <col min="11780" max="11790" width="10.109375" style="80" customWidth="1"/>
    <col min="11791" max="11791" width="12.5546875" style="80" customWidth="1"/>
    <col min="11792" max="11792" width="3.5546875" style="80" customWidth="1"/>
    <col min="11793" max="12032" width="11.44140625" style="80"/>
    <col min="12033" max="12033" width="5.88671875" style="80" customWidth="1"/>
    <col min="12034" max="12034" width="13.88671875" style="80" customWidth="1"/>
    <col min="12035" max="12035" width="10.5546875" style="80" customWidth="1"/>
    <col min="12036" max="12046" width="10.109375" style="80" customWidth="1"/>
    <col min="12047" max="12047" width="12.5546875" style="80" customWidth="1"/>
    <col min="12048" max="12048" width="3.5546875" style="80" customWidth="1"/>
    <col min="12049" max="12288" width="11.44140625" style="80"/>
    <col min="12289" max="12289" width="5.88671875" style="80" customWidth="1"/>
    <col min="12290" max="12290" width="13.88671875" style="80" customWidth="1"/>
    <col min="12291" max="12291" width="10.5546875" style="80" customWidth="1"/>
    <col min="12292" max="12302" width="10.109375" style="80" customWidth="1"/>
    <col min="12303" max="12303" width="12.5546875" style="80" customWidth="1"/>
    <col min="12304" max="12304" width="3.5546875" style="80" customWidth="1"/>
    <col min="12305" max="12544" width="11.44140625" style="80"/>
    <col min="12545" max="12545" width="5.88671875" style="80" customWidth="1"/>
    <col min="12546" max="12546" width="13.88671875" style="80" customWidth="1"/>
    <col min="12547" max="12547" width="10.5546875" style="80" customWidth="1"/>
    <col min="12548" max="12558" width="10.109375" style="80" customWidth="1"/>
    <col min="12559" max="12559" width="12.5546875" style="80" customWidth="1"/>
    <col min="12560" max="12560" width="3.5546875" style="80" customWidth="1"/>
    <col min="12561" max="12800" width="11.44140625" style="80"/>
    <col min="12801" max="12801" width="5.88671875" style="80" customWidth="1"/>
    <col min="12802" max="12802" width="13.88671875" style="80" customWidth="1"/>
    <col min="12803" max="12803" width="10.5546875" style="80" customWidth="1"/>
    <col min="12804" max="12814" width="10.109375" style="80" customWidth="1"/>
    <col min="12815" max="12815" width="12.5546875" style="80" customWidth="1"/>
    <col min="12816" max="12816" width="3.5546875" style="80" customWidth="1"/>
    <col min="12817" max="13056" width="11.44140625" style="80"/>
    <col min="13057" max="13057" width="5.88671875" style="80" customWidth="1"/>
    <col min="13058" max="13058" width="13.88671875" style="80" customWidth="1"/>
    <col min="13059" max="13059" width="10.5546875" style="80" customWidth="1"/>
    <col min="13060" max="13070" width="10.109375" style="80" customWidth="1"/>
    <col min="13071" max="13071" width="12.5546875" style="80" customWidth="1"/>
    <col min="13072" max="13072" width="3.5546875" style="80" customWidth="1"/>
    <col min="13073" max="13312" width="11.44140625" style="80"/>
    <col min="13313" max="13313" width="5.88671875" style="80" customWidth="1"/>
    <col min="13314" max="13314" width="13.88671875" style="80" customWidth="1"/>
    <col min="13315" max="13315" width="10.5546875" style="80" customWidth="1"/>
    <col min="13316" max="13326" width="10.109375" style="80" customWidth="1"/>
    <col min="13327" max="13327" width="12.5546875" style="80" customWidth="1"/>
    <col min="13328" max="13328" width="3.5546875" style="80" customWidth="1"/>
    <col min="13329" max="13568" width="11.44140625" style="80"/>
    <col min="13569" max="13569" width="5.88671875" style="80" customWidth="1"/>
    <col min="13570" max="13570" width="13.88671875" style="80" customWidth="1"/>
    <col min="13571" max="13571" width="10.5546875" style="80" customWidth="1"/>
    <col min="13572" max="13582" width="10.109375" style="80" customWidth="1"/>
    <col min="13583" max="13583" width="12.5546875" style="80" customWidth="1"/>
    <col min="13584" max="13584" width="3.5546875" style="80" customWidth="1"/>
    <col min="13585" max="13824" width="11.44140625" style="80"/>
    <col min="13825" max="13825" width="5.88671875" style="80" customWidth="1"/>
    <col min="13826" max="13826" width="13.88671875" style="80" customWidth="1"/>
    <col min="13827" max="13827" width="10.5546875" style="80" customWidth="1"/>
    <col min="13828" max="13838" width="10.109375" style="80" customWidth="1"/>
    <col min="13839" max="13839" width="12.5546875" style="80" customWidth="1"/>
    <col min="13840" max="13840" width="3.5546875" style="80" customWidth="1"/>
    <col min="13841" max="14080" width="11.44140625" style="80"/>
    <col min="14081" max="14081" width="5.88671875" style="80" customWidth="1"/>
    <col min="14082" max="14082" width="13.88671875" style="80" customWidth="1"/>
    <col min="14083" max="14083" width="10.5546875" style="80" customWidth="1"/>
    <col min="14084" max="14094" width="10.109375" style="80" customWidth="1"/>
    <col min="14095" max="14095" width="12.5546875" style="80" customWidth="1"/>
    <col min="14096" max="14096" width="3.5546875" style="80" customWidth="1"/>
    <col min="14097" max="14336" width="11.44140625" style="80"/>
    <col min="14337" max="14337" width="5.88671875" style="80" customWidth="1"/>
    <col min="14338" max="14338" width="13.88671875" style="80" customWidth="1"/>
    <col min="14339" max="14339" width="10.5546875" style="80" customWidth="1"/>
    <col min="14340" max="14350" width="10.109375" style="80" customWidth="1"/>
    <col min="14351" max="14351" width="12.5546875" style="80" customWidth="1"/>
    <col min="14352" max="14352" width="3.5546875" style="80" customWidth="1"/>
    <col min="14353" max="14592" width="11.44140625" style="80"/>
    <col min="14593" max="14593" width="5.88671875" style="80" customWidth="1"/>
    <col min="14594" max="14594" width="13.88671875" style="80" customWidth="1"/>
    <col min="14595" max="14595" width="10.5546875" style="80" customWidth="1"/>
    <col min="14596" max="14606" width="10.109375" style="80" customWidth="1"/>
    <col min="14607" max="14607" width="12.5546875" style="80" customWidth="1"/>
    <col min="14608" max="14608" width="3.5546875" style="80" customWidth="1"/>
    <col min="14609" max="14848" width="11.44140625" style="80"/>
    <col min="14849" max="14849" width="5.88671875" style="80" customWidth="1"/>
    <col min="14850" max="14850" width="13.88671875" style="80" customWidth="1"/>
    <col min="14851" max="14851" width="10.5546875" style="80" customWidth="1"/>
    <col min="14852" max="14862" width="10.109375" style="80" customWidth="1"/>
    <col min="14863" max="14863" width="12.5546875" style="80" customWidth="1"/>
    <col min="14864" max="14864" width="3.5546875" style="80" customWidth="1"/>
    <col min="14865" max="15104" width="11.44140625" style="80"/>
    <col min="15105" max="15105" width="5.88671875" style="80" customWidth="1"/>
    <col min="15106" max="15106" width="13.88671875" style="80" customWidth="1"/>
    <col min="15107" max="15107" width="10.5546875" style="80" customWidth="1"/>
    <col min="15108" max="15118" width="10.109375" style="80" customWidth="1"/>
    <col min="15119" max="15119" width="12.5546875" style="80" customWidth="1"/>
    <col min="15120" max="15120" width="3.5546875" style="80" customWidth="1"/>
    <col min="15121" max="15360" width="11.44140625" style="80"/>
    <col min="15361" max="15361" width="5.88671875" style="80" customWidth="1"/>
    <col min="15362" max="15362" width="13.88671875" style="80" customWidth="1"/>
    <col min="15363" max="15363" width="10.5546875" style="80" customWidth="1"/>
    <col min="15364" max="15374" width="10.109375" style="80" customWidth="1"/>
    <col min="15375" max="15375" width="12.5546875" style="80" customWidth="1"/>
    <col min="15376" max="15376" width="3.5546875" style="80" customWidth="1"/>
    <col min="15377" max="15616" width="11.44140625" style="80"/>
    <col min="15617" max="15617" width="5.88671875" style="80" customWidth="1"/>
    <col min="15618" max="15618" width="13.88671875" style="80" customWidth="1"/>
    <col min="15619" max="15619" width="10.5546875" style="80" customWidth="1"/>
    <col min="15620" max="15630" width="10.109375" style="80" customWidth="1"/>
    <col min="15631" max="15631" width="12.5546875" style="80" customWidth="1"/>
    <col min="15632" max="15632" width="3.5546875" style="80" customWidth="1"/>
    <col min="15633" max="15872" width="11.44140625" style="80"/>
    <col min="15873" max="15873" width="5.88671875" style="80" customWidth="1"/>
    <col min="15874" max="15874" width="13.88671875" style="80" customWidth="1"/>
    <col min="15875" max="15875" width="10.5546875" style="80" customWidth="1"/>
    <col min="15876" max="15886" width="10.109375" style="80" customWidth="1"/>
    <col min="15887" max="15887" width="12.5546875" style="80" customWidth="1"/>
    <col min="15888" max="15888" width="3.5546875" style="80" customWidth="1"/>
    <col min="15889" max="16128" width="11.44140625" style="80"/>
    <col min="16129" max="16129" width="5.88671875" style="80" customWidth="1"/>
    <col min="16130" max="16130" width="13.88671875" style="80" customWidth="1"/>
    <col min="16131" max="16131" width="10.5546875" style="80" customWidth="1"/>
    <col min="16132" max="16142" width="10.109375" style="80" customWidth="1"/>
    <col min="16143" max="16143" width="12.5546875" style="80" customWidth="1"/>
    <col min="16144" max="16144" width="3.5546875" style="80" customWidth="1"/>
    <col min="16145" max="16384" width="11.44140625" style="80"/>
  </cols>
  <sheetData>
    <row r="1" spans="1:16" ht="16.5" customHeight="1">
      <c r="A1" s="18"/>
      <c r="B1" s="79"/>
    </row>
    <row r="2" spans="1:16" ht="27" customHeight="1">
      <c r="A2" s="23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45626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52" t="s">
        <v>97</v>
      </c>
      <c r="O5" s="151" t="s">
        <v>194</v>
      </c>
    </row>
    <row r="6" spans="1:16" s="146" customFormat="1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53"/>
      <c r="O6" s="182" t="s">
        <v>195</v>
      </c>
    </row>
    <row r="7" spans="1:16" s="83" customFormat="1">
      <c r="A7" s="167" t="s">
        <v>112</v>
      </c>
      <c r="B7" s="80"/>
      <c r="C7" s="44">
        <v>0</v>
      </c>
      <c r="D7" s="44">
        <v>0</v>
      </c>
      <c r="E7" s="44">
        <v>171</v>
      </c>
      <c r="F7" s="44">
        <v>4975</v>
      </c>
      <c r="G7" s="44">
        <v>12367</v>
      </c>
      <c r="H7" s="44">
        <v>13726</v>
      </c>
      <c r="I7" s="44">
        <v>11923</v>
      </c>
      <c r="J7" s="44">
        <v>7722</v>
      </c>
      <c r="K7" s="44">
        <v>4304</v>
      </c>
      <c r="L7" s="44">
        <v>2135</v>
      </c>
      <c r="M7" s="44">
        <v>863</v>
      </c>
      <c r="N7" s="44">
        <v>58186</v>
      </c>
      <c r="O7" s="168">
        <v>1</v>
      </c>
    </row>
    <row r="8" spans="1:16" s="83" customFormat="1">
      <c r="A8" s="80"/>
      <c r="B8" s="163" t="s">
        <v>113</v>
      </c>
      <c r="C8" s="49">
        <v>0</v>
      </c>
      <c r="D8" s="49">
        <v>0</v>
      </c>
      <c r="E8" s="49">
        <v>95</v>
      </c>
      <c r="F8" s="49">
        <v>2604</v>
      </c>
      <c r="G8" s="49">
        <v>7155</v>
      </c>
      <c r="H8" s="49">
        <v>8700</v>
      </c>
      <c r="I8" s="49">
        <v>7903</v>
      </c>
      <c r="J8" s="49">
        <v>5323</v>
      </c>
      <c r="K8" s="49">
        <v>2978</v>
      </c>
      <c r="L8" s="49">
        <v>1473</v>
      </c>
      <c r="M8" s="49">
        <v>589</v>
      </c>
      <c r="N8" s="49">
        <v>36820</v>
      </c>
      <c r="O8" s="170">
        <v>0.63279826762451452</v>
      </c>
    </row>
    <row r="9" spans="1:16" s="83" customFormat="1">
      <c r="A9" s="80"/>
      <c r="B9" s="171" t="s">
        <v>114</v>
      </c>
      <c r="C9" s="53">
        <v>0</v>
      </c>
      <c r="D9" s="53">
        <v>0</v>
      </c>
      <c r="E9" s="53">
        <v>76</v>
      </c>
      <c r="F9" s="53">
        <v>2371</v>
      </c>
      <c r="G9" s="53">
        <v>5212</v>
      </c>
      <c r="H9" s="53">
        <v>5026</v>
      </c>
      <c r="I9" s="53">
        <v>4020</v>
      </c>
      <c r="J9" s="53">
        <v>2399</v>
      </c>
      <c r="K9" s="53">
        <v>1326</v>
      </c>
      <c r="L9" s="53">
        <v>662</v>
      </c>
      <c r="M9" s="53">
        <v>274</v>
      </c>
      <c r="N9" s="53">
        <v>21366</v>
      </c>
      <c r="O9" s="173">
        <v>0.36720173237548553</v>
      </c>
    </row>
    <row r="10" spans="1:16" s="83" customFormat="1">
      <c r="A10" s="167" t="s">
        <v>115</v>
      </c>
      <c r="B10" s="80"/>
      <c r="C10" s="44">
        <v>0</v>
      </c>
      <c r="D10" s="44">
        <v>0</v>
      </c>
      <c r="E10" s="44">
        <v>1246</v>
      </c>
      <c r="F10" s="44">
        <v>48449</v>
      </c>
      <c r="G10" s="44">
        <v>100717</v>
      </c>
      <c r="H10" s="44">
        <v>128804</v>
      </c>
      <c r="I10" s="44">
        <v>135126</v>
      </c>
      <c r="J10" s="44">
        <v>114606</v>
      </c>
      <c r="K10" s="44">
        <v>88949</v>
      </c>
      <c r="L10" s="44">
        <v>61564</v>
      </c>
      <c r="M10" s="44">
        <v>51195</v>
      </c>
      <c r="N10" s="44">
        <v>730656</v>
      </c>
      <c r="O10" s="168">
        <v>1</v>
      </c>
    </row>
    <row r="11" spans="1:16" s="83" customFormat="1">
      <c r="A11" s="80"/>
      <c r="B11" s="163" t="s">
        <v>113</v>
      </c>
      <c r="C11" s="49">
        <v>0</v>
      </c>
      <c r="D11" s="49">
        <v>0</v>
      </c>
      <c r="E11" s="49">
        <v>670</v>
      </c>
      <c r="F11" s="49">
        <v>26121</v>
      </c>
      <c r="G11" s="49">
        <v>57646</v>
      </c>
      <c r="H11" s="49">
        <v>76628</v>
      </c>
      <c r="I11" s="49">
        <v>80571</v>
      </c>
      <c r="J11" s="49">
        <v>66787</v>
      </c>
      <c r="K11" s="49">
        <v>52519</v>
      </c>
      <c r="L11" s="49">
        <v>37694</v>
      </c>
      <c r="M11" s="49">
        <v>34082</v>
      </c>
      <c r="N11" s="49">
        <v>432718</v>
      </c>
      <c r="O11" s="170">
        <v>0.59223218587132664</v>
      </c>
    </row>
    <row r="12" spans="1:16" s="83" customFormat="1">
      <c r="A12" s="80"/>
      <c r="B12" s="171" t="s">
        <v>114</v>
      </c>
      <c r="C12" s="53">
        <v>0</v>
      </c>
      <c r="D12" s="53">
        <v>0</v>
      </c>
      <c r="E12" s="53">
        <v>576</v>
      </c>
      <c r="F12" s="53">
        <v>22328</v>
      </c>
      <c r="G12" s="53">
        <v>43071</v>
      </c>
      <c r="H12" s="53">
        <v>52176</v>
      </c>
      <c r="I12" s="53">
        <v>54555</v>
      </c>
      <c r="J12" s="53">
        <v>47819</v>
      </c>
      <c r="K12" s="53">
        <v>36430</v>
      </c>
      <c r="L12" s="53">
        <v>23870</v>
      </c>
      <c r="M12" s="53">
        <v>17113</v>
      </c>
      <c r="N12" s="53">
        <v>297938</v>
      </c>
      <c r="O12" s="173">
        <v>0.40776781412867341</v>
      </c>
    </row>
    <row r="13" spans="1:16" s="83" customFormat="1">
      <c r="A13" s="167" t="s">
        <v>116</v>
      </c>
      <c r="B13" s="80"/>
      <c r="C13" s="44">
        <v>0</v>
      </c>
      <c r="D13" s="44">
        <v>0</v>
      </c>
      <c r="E13" s="44">
        <v>2709</v>
      </c>
      <c r="F13" s="44">
        <v>45491</v>
      </c>
      <c r="G13" s="44">
        <v>95600</v>
      </c>
      <c r="H13" s="44">
        <v>101101</v>
      </c>
      <c r="I13" s="44">
        <v>90449</v>
      </c>
      <c r="J13" s="44">
        <v>69940</v>
      </c>
      <c r="K13" s="44">
        <v>51428</v>
      </c>
      <c r="L13" s="44">
        <v>35802</v>
      </c>
      <c r="M13" s="44">
        <v>31008</v>
      </c>
      <c r="N13" s="44">
        <v>523528</v>
      </c>
      <c r="O13" s="168">
        <v>1</v>
      </c>
    </row>
    <row r="14" spans="1:16" s="83" customFormat="1" ht="11.25" customHeight="1">
      <c r="A14" s="80"/>
      <c r="B14" s="163" t="s">
        <v>113</v>
      </c>
      <c r="C14" s="49">
        <v>0</v>
      </c>
      <c r="D14" s="49">
        <v>0</v>
      </c>
      <c r="E14" s="49">
        <v>1415</v>
      </c>
      <c r="F14" s="49">
        <v>23111</v>
      </c>
      <c r="G14" s="49">
        <v>50490</v>
      </c>
      <c r="H14" s="49">
        <v>58274</v>
      </c>
      <c r="I14" s="49">
        <v>55407</v>
      </c>
      <c r="J14" s="49">
        <v>43574</v>
      </c>
      <c r="K14" s="49">
        <v>32863</v>
      </c>
      <c r="L14" s="49">
        <v>23633</v>
      </c>
      <c r="M14" s="49">
        <v>21955</v>
      </c>
      <c r="N14" s="49">
        <v>310722</v>
      </c>
      <c r="O14" s="170">
        <v>0.59351553307559479</v>
      </c>
    </row>
    <row r="15" spans="1:16">
      <c r="B15" s="171" t="s">
        <v>114</v>
      </c>
      <c r="C15" s="53">
        <v>0</v>
      </c>
      <c r="D15" s="53">
        <v>0</v>
      </c>
      <c r="E15" s="53">
        <v>1294</v>
      </c>
      <c r="F15" s="53">
        <v>22380</v>
      </c>
      <c r="G15" s="53">
        <v>45110</v>
      </c>
      <c r="H15" s="53">
        <v>42827</v>
      </c>
      <c r="I15" s="53">
        <v>35042</v>
      </c>
      <c r="J15" s="53">
        <v>26366</v>
      </c>
      <c r="K15" s="53">
        <v>18565</v>
      </c>
      <c r="L15" s="53">
        <v>12169</v>
      </c>
      <c r="M15" s="53">
        <v>9053</v>
      </c>
      <c r="N15" s="53">
        <v>212806</v>
      </c>
      <c r="O15" s="173">
        <v>0.40648446692440521</v>
      </c>
    </row>
    <row r="16" spans="1:16">
      <c r="A16" s="167" t="s">
        <v>117</v>
      </c>
      <c r="C16" s="44">
        <v>0</v>
      </c>
      <c r="D16" s="44">
        <v>0</v>
      </c>
      <c r="E16" s="44">
        <v>765</v>
      </c>
      <c r="F16" s="44">
        <v>28796</v>
      </c>
      <c r="G16" s="44">
        <v>69419</v>
      </c>
      <c r="H16" s="44">
        <v>90493</v>
      </c>
      <c r="I16" s="44">
        <v>94329</v>
      </c>
      <c r="J16" s="44">
        <v>83126</v>
      </c>
      <c r="K16" s="44">
        <v>65552</v>
      </c>
      <c r="L16" s="44">
        <v>45609</v>
      </c>
      <c r="M16" s="44">
        <v>37607</v>
      </c>
      <c r="N16" s="44">
        <v>515696</v>
      </c>
      <c r="O16" s="168">
        <v>1</v>
      </c>
    </row>
    <row r="17" spans="1:16">
      <c r="B17" s="163" t="s">
        <v>113</v>
      </c>
      <c r="C17" s="49">
        <v>0</v>
      </c>
      <c r="D17" s="49">
        <v>0</v>
      </c>
      <c r="E17" s="49">
        <v>436</v>
      </c>
      <c r="F17" s="49">
        <v>16902</v>
      </c>
      <c r="G17" s="49">
        <v>43187</v>
      </c>
      <c r="H17" s="49">
        <v>58226</v>
      </c>
      <c r="I17" s="49">
        <v>59550</v>
      </c>
      <c r="J17" s="49">
        <v>51410</v>
      </c>
      <c r="K17" s="49">
        <v>41146</v>
      </c>
      <c r="L17" s="49">
        <v>29491</v>
      </c>
      <c r="M17" s="49">
        <v>26441</v>
      </c>
      <c r="N17" s="49">
        <v>326789</v>
      </c>
      <c r="O17" s="170">
        <v>0.63368534950823741</v>
      </c>
    </row>
    <row r="18" spans="1:16">
      <c r="B18" s="171" t="s">
        <v>114</v>
      </c>
      <c r="C18" s="53">
        <v>0</v>
      </c>
      <c r="D18" s="53">
        <v>0</v>
      </c>
      <c r="E18" s="53">
        <v>329</v>
      </c>
      <c r="F18" s="53">
        <v>11894</v>
      </c>
      <c r="G18" s="53">
        <v>26232</v>
      </c>
      <c r="H18" s="53">
        <v>32267</v>
      </c>
      <c r="I18" s="53">
        <v>34779</v>
      </c>
      <c r="J18" s="53">
        <v>31716</v>
      </c>
      <c r="K18" s="53">
        <v>24406</v>
      </c>
      <c r="L18" s="53">
        <v>16118</v>
      </c>
      <c r="M18" s="53">
        <v>11166</v>
      </c>
      <c r="N18" s="53">
        <v>188907</v>
      </c>
      <c r="O18" s="173">
        <v>0.36631465049176259</v>
      </c>
    </row>
    <row r="19" spans="1:16" s="83" customFormat="1">
      <c r="A19" s="167" t="s">
        <v>187</v>
      </c>
      <c r="B19" s="80"/>
      <c r="C19" s="44">
        <v>0</v>
      </c>
      <c r="D19" s="44">
        <v>0</v>
      </c>
      <c r="E19" s="44">
        <v>4891</v>
      </c>
      <c r="F19" s="44">
        <v>127711</v>
      </c>
      <c r="G19" s="44">
        <v>278103</v>
      </c>
      <c r="H19" s="44">
        <v>334124</v>
      </c>
      <c r="I19" s="44">
        <v>331827</v>
      </c>
      <c r="J19" s="44">
        <v>275394</v>
      </c>
      <c r="K19" s="44">
        <v>210233</v>
      </c>
      <c r="L19" s="44">
        <v>145110</v>
      </c>
      <c r="M19" s="44">
        <v>120673</v>
      </c>
      <c r="N19" s="44">
        <v>1828066</v>
      </c>
      <c r="O19" s="168">
        <v>1</v>
      </c>
      <c r="P19" s="184"/>
    </row>
    <row r="20" spans="1:16" s="83" customFormat="1">
      <c r="A20" s="80"/>
      <c r="B20" s="163" t="s">
        <v>113</v>
      </c>
      <c r="C20" s="49">
        <v>0</v>
      </c>
      <c r="D20" s="49">
        <v>0</v>
      </c>
      <c r="E20" s="49">
        <v>2616</v>
      </c>
      <c r="F20" s="49">
        <v>68738</v>
      </c>
      <c r="G20" s="49">
        <v>158478</v>
      </c>
      <c r="H20" s="49">
        <v>201828</v>
      </c>
      <c r="I20" s="49">
        <v>203431</v>
      </c>
      <c r="J20" s="49">
        <v>167094</v>
      </c>
      <c r="K20" s="49">
        <v>129506</v>
      </c>
      <c r="L20" s="49">
        <v>92291</v>
      </c>
      <c r="M20" s="49">
        <v>83067</v>
      </c>
      <c r="N20" s="49">
        <v>1107049</v>
      </c>
      <c r="O20" s="170">
        <v>0.60558480930119596</v>
      </c>
    </row>
    <row r="21" spans="1:16" s="83" customFormat="1">
      <c r="A21" s="80"/>
      <c r="B21" s="171" t="s">
        <v>114</v>
      </c>
      <c r="C21" s="53">
        <v>0</v>
      </c>
      <c r="D21" s="53">
        <v>0</v>
      </c>
      <c r="E21" s="53">
        <v>2275</v>
      </c>
      <c r="F21" s="53">
        <v>58973</v>
      </c>
      <c r="G21" s="53">
        <v>119625</v>
      </c>
      <c r="H21" s="53">
        <v>132296</v>
      </c>
      <c r="I21" s="53">
        <v>128396</v>
      </c>
      <c r="J21" s="53">
        <v>108300</v>
      </c>
      <c r="K21" s="53">
        <v>80727</v>
      </c>
      <c r="L21" s="53">
        <v>52819</v>
      </c>
      <c r="M21" s="53">
        <v>37606</v>
      </c>
      <c r="N21" s="53">
        <v>721017</v>
      </c>
      <c r="O21" s="170">
        <v>0.3944151906988041</v>
      </c>
    </row>
    <row r="22" spans="1:16">
      <c r="A22" s="163" t="s">
        <v>119</v>
      </c>
      <c r="C22" s="174">
        <v>0</v>
      </c>
      <c r="D22" s="174">
        <v>0</v>
      </c>
      <c r="E22" s="174">
        <v>2.6755051513457392E-3</v>
      </c>
      <c r="F22" s="174">
        <v>6.986126321478546E-2</v>
      </c>
      <c r="G22" s="174">
        <v>0.15212962770490782</v>
      </c>
      <c r="H22" s="174">
        <v>0.18277458253695436</v>
      </c>
      <c r="I22" s="174">
        <v>0.18151806335219844</v>
      </c>
      <c r="J22" s="174">
        <v>0.15064773372514997</v>
      </c>
      <c r="K22" s="174">
        <v>0.1150029594117499</v>
      </c>
      <c r="L22" s="174">
        <v>7.9378972094005365E-2</v>
      </c>
      <c r="M22" s="174">
        <v>6.6011292808902958E-2</v>
      </c>
      <c r="N22" s="174">
        <v>1</v>
      </c>
      <c r="O22" s="176" t="s">
        <v>190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197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C839-AB4D-4B63-9EA0-6221AA81AFAB}">
  <sheetPr codeName="Hoja12"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187" customWidth="1"/>
    <col min="2" max="2" width="12.44140625" style="187" customWidth="1"/>
    <col min="3" max="14" width="7.5546875" style="187" customWidth="1"/>
    <col min="15" max="256" width="11.44140625" style="187"/>
    <col min="257" max="257" width="12" style="187" customWidth="1"/>
    <col min="258" max="258" width="12.44140625" style="187" customWidth="1"/>
    <col min="259" max="270" width="7.5546875" style="187" customWidth="1"/>
    <col min="271" max="512" width="11.44140625" style="187"/>
    <col min="513" max="513" width="12" style="187" customWidth="1"/>
    <col min="514" max="514" width="12.44140625" style="187" customWidth="1"/>
    <col min="515" max="526" width="7.5546875" style="187" customWidth="1"/>
    <col min="527" max="768" width="11.44140625" style="187"/>
    <col min="769" max="769" width="12" style="187" customWidth="1"/>
    <col min="770" max="770" width="12.44140625" style="187" customWidth="1"/>
    <col min="771" max="782" width="7.5546875" style="187" customWidth="1"/>
    <col min="783" max="1024" width="11.44140625" style="187"/>
    <col min="1025" max="1025" width="12" style="187" customWidth="1"/>
    <col min="1026" max="1026" width="12.44140625" style="187" customWidth="1"/>
    <col min="1027" max="1038" width="7.5546875" style="187" customWidth="1"/>
    <col min="1039" max="1280" width="11.44140625" style="187"/>
    <col min="1281" max="1281" width="12" style="187" customWidth="1"/>
    <col min="1282" max="1282" width="12.44140625" style="187" customWidth="1"/>
    <col min="1283" max="1294" width="7.5546875" style="187" customWidth="1"/>
    <col min="1295" max="1536" width="11.44140625" style="187"/>
    <col min="1537" max="1537" width="12" style="187" customWidth="1"/>
    <col min="1538" max="1538" width="12.44140625" style="187" customWidth="1"/>
    <col min="1539" max="1550" width="7.5546875" style="187" customWidth="1"/>
    <col min="1551" max="1792" width="11.44140625" style="187"/>
    <col min="1793" max="1793" width="12" style="187" customWidth="1"/>
    <col min="1794" max="1794" width="12.44140625" style="187" customWidth="1"/>
    <col min="1795" max="1806" width="7.5546875" style="187" customWidth="1"/>
    <col min="1807" max="2048" width="11.44140625" style="187"/>
    <col min="2049" max="2049" width="12" style="187" customWidth="1"/>
    <col min="2050" max="2050" width="12.44140625" style="187" customWidth="1"/>
    <col min="2051" max="2062" width="7.5546875" style="187" customWidth="1"/>
    <col min="2063" max="2304" width="11.44140625" style="187"/>
    <col min="2305" max="2305" width="12" style="187" customWidth="1"/>
    <col min="2306" max="2306" width="12.44140625" style="187" customWidth="1"/>
    <col min="2307" max="2318" width="7.5546875" style="187" customWidth="1"/>
    <col min="2319" max="2560" width="11.44140625" style="187"/>
    <col min="2561" max="2561" width="12" style="187" customWidth="1"/>
    <col min="2562" max="2562" width="12.44140625" style="187" customWidth="1"/>
    <col min="2563" max="2574" width="7.5546875" style="187" customWidth="1"/>
    <col min="2575" max="2816" width="11.44140625" style="187"/>
    <col min="2817" max="2817" width="12" style="187" customWidth="1"/>
    <col min="2818" max="2818" width="12.44140625" style="187" customWidth="1"/>
    <col min="2819" max="2830" width="7.5546875" style="187" customWidth="1"/>
    <col min="2831" max="3072" width="11.44140625" style="187"/>
    <col min="3073" max="3073" width="12" style="187" customWidth="1"/>
    <col min="3074" max="3074" width="12.44140625" style="187" customWidth="1"/>
    <col min="3075" max="3086" width="7.5546875" style="187" customWidth="1"/>
    <col min="3087" max="3328" width="11.44140625" style="187"/>
    <col min="3329" max="3329" width="12" style="187" customWidth="1"/>
    <col min="3330" max="3330" width="12.44140625" style="187" customWidth="1"/>
    <col min="3331" max="3342" width="7.5546875" style="187" customWidth="1"/>
    <col min="3343" max="3584" width="11.44140625" style="187"/>
    <col min="3585" max="3585" width="12" style="187" customWidth="1"/>
    <col min="3586" max="3586" width="12.44140625" style="187" customWidth="1"/>
    <col min="3587" max="3598" width="7.5546875" style="187" customWidth="1"/>
    <col min="3599" max="3840" width="11.44140625" style="187"/>
    <col min="3841" max="3841" width="12" style="187" customWidth="1"/>
    <col min="3842" max="3842" width="12.44140625" style="187" customWidth="1"/>
    <col min="3843" max="3854" width="7.5546875" style="187" customWidth="1"/>
    <col min="3855" max="4096" width="11.44140625" style="187"/>
    <col min="4097" max="4097" width="12" style="187" customWidth="1"/>
    <col min="4098" max="4098" width="12.44140625" style="187" customWidth="1"/>
    <col min="4099" max="4110" width="7.5546875" style="187" customWidth="1"/>
    <col min="4111" max="4352" width="11.44140625" style="187"/>
    <col min="4353" max="4353" width="12" style="187" customWidth="1"/>
    <col min="4354" max="4354" width="12.44140625" style="187" customWidth="1"/>
    <col min="4355" max="4366" width="7.5546875" style="187" customWidth="1"/>
    <col min="4367" max="4608" width="11.44140625" style="187"/>
    <col min="4609" max="4609" width="12" style="187" customWidth="1"/>
    <col min="4610" max="4610" width="12.44140625" style="187" customWidth="1"/>
    <col min="4611" max="4622" width="7.5546875" style="187" customWidth="1"/>
    <col min="4623" max="4864" width="11.44140625" style="187"/>
    <col min="4865" max="4865" width="12" style="187" customWidth="1"/>
    <col min="4866" max="4866" width="12.44140625" style="187" customWidth="1"/>
    <col min="4867" max="4878" width="7.5546875" style="187" customWidth="1"/>
    <col min="4879" max="5120" width="11.44140625" style="187"/>
    <col min="5121" max="5121" width="12" style="187" customWidth="1"/>
    <col min="5122" max="5122" width="12.44140625" style="187" customWidth="1"/>
    <col min="5123" max="5134" width="7.5546875" style="187" customWidth="1"/>
    <col min="5135" max="5376" width="11.44140625" style="187"/>
    <col min="5377" max="5377" width="12" style="187" customWidth="1"/>
    <col min="5378" max="5378" width="12.44140625" style="187" customWidth="1"/>
    <col min="5379" max="5390" width="7.5546875" style="187" customWidth="1"/>
    <col min="5391" max="5632" width="11.44140625" style="187"/>
    <col min="5633" max="5633" width="12" style="187" customWidth="1"/>
    <col min="5634" max="5634" width="12.44140625" style="187" customWidth="1"/>
    <col min="5635" max="5646" width="7.5546875" style="187" customWidth="1"/>
    <col min="5647" max="5888" width="11.44140625" style="187"/>
    <col min="5889" max="5889" width="12" style="187" customWidth="1"/>
    <col min="5890" max="5890" width="12.44140625" style="187" customWidth="1"/>
    <col min="5891" max="5902" width="7.5546875" style="187" customWidth="1"/>
    <col min="5903" max="6144" width="11.44140625" style="187"/>
    <col min="6145" max="6145" width="12" style="187" customWidth="1"/>
    <col min="6146" max="6146" width="12.44140625" style="187" customWidth="1"/>
    <col min="6147" max="6158" width="7.5546875" style="187" customWidth="1"/>
    <col min="6159" max="6400" width="11.44140625" style="187"/>
    <col min="6401" max="6401" width="12" style="187" customWidth="1"/>
    <col min="6402" max="6402" width="12.44140625" style="187" customWidth="1"/>
    <col min="6403" max="6414" width="7.5546875" style="187" customWidth="1"/>
    <col min="6415" max="6656" width="11.44140625" style="187"/>
    <col min="6657" max="6657" width="12" style="187" customWidth="1"/>
    <col min="6658" max="6658" width="12.44140625" style="187" customWidth="1"/>
    <col min="6659" max="6670" width="7.5546875" style="187" customWidth="1"/>
    <col min="6671" max="6912" width="11.44140625" style="187"/>
    <col min="6913" max="6913" width="12" style="187" customWidth="1"/>
    <col min="6914" max="6914" width="12.44140625" style="187" customWidth="1"/>
    <col min="6915" max="6926" width="7.5546875" style="187" customWidth="1"/>
    <col min="6927" max="7168" width="11.44140625" style="187"/>
    <col min="7169" max="7169" width="12" style="187" customWidth="1"/>
    <col min="7170" max="7170" width="12.44140625" style="187" customWidth="1"/>
    <col min="7171" max="7182" width="7.5546875" style="187" customWidth="1"/>
    <col min="7183" max="7424" width="11.44140625" style="187"/>
    <col min="7425" max="7425" width="12" style="187" customWidth="1"/>
    <col min="7426" max="7426" width="12.44140625" style="187" customWidth="1"/>
    <col min="7427" max="7438" width="7.5546875" style="187" customWidth="1"/>
    <col min="7439" max="7680" width="11.44140625" style="187"/>
    <col min="7681" max="7681" width="12" style="187" customWidth="1"/>
    <col min="7682" max="7682" width="12.44140625" style="187" customWidth="1"/>
    <col min="7683" max="7694" width="7.5546875" style="187" customWidth="1"/>
    <col min="7695" max="7936" width="11.44140625" style="187"/>
    <col min="7937" max="7937" width="12" style="187" customWidth="1"/>
    <col min="7938" max="7938" width="12.44140625" style="187" customWidth="1"/>
    <col min="7939" max="7950" width="7.5546875" style="187" customWidth="1"/>
    <col min="7951" max="8192" width="11.44140625" style="187"/>
    <col min="8193" max="8193" width="12" style="187" customWidth="1"/>
    <col min="8194" max="8194" width="12.44140625" style="187" customWidth="1"/>
    <col min="8195" max="8206" width="7.5546875" style="187" customWidth="1"/>
    <col min="8207" max="8448" width="11.44140625" style="187"/>
    <col min="8449" max="8449" width="12" style="187" customWidth="1"/>
    <col min="8450" max="8450" width="12.44140625" style="187" customWidth="1"/>
    <col min="8451" max="8462" width="7.5546875" style="187" customWidth="1"/>
    <col min="8463" max="8704" width="11.44140625" style="187"/>
    <col min="8705" max="8705" width="12" style="187" customWidth="1"/>
    <col min="8706" max="8706" width="12.44140625" style="187" customWidth="1"/>
    <col min="8707" max="8718" width="7.5546875" style="187" customWidth="1"/>
    <col min="8719" max="8960" width="11.44140625" style="187"/>
    <col min="8961" max="8961" width="12" style="187" customWidth="1"/>
    <col min="8962" max="8962" width="12.44140625" style="187" customWidth="1"/>
    <col min="8963" max="8974" width="7.5546875" style="187" customWidth="1"/>
    <col min="8975" max="9216" width="11.44140625" style="187"/>
    <col min="9217" max="9217" width="12" style="187" customWidth="1"/>
    <col min="9218" max="9218" width="12.44140625" style="187" customWidth="1"/>
    <col min="9219" max="9230" width="7.5546875" style="187" customWidth="1"/>
    <col min="9231" max="9472" width="11.44140625" style="187"/>
    <col min="9473" max="9473" width="12" style="187" customWidth="1"/>
    <col min="9474" max="9474" width="12.44140625" style="187" customWidth="1"/>
    <col min="9475" max="9486" width="7.5546875" style="187" customWidth="1"/>
    <col min="9487" max="9728" width="11.44140625" style="187"/>
    <col min="9729" max="9729" width="12" style="187" customWidth="1"/>
    <col min="9730" max="9730" width="12.44140625" style="187" customWidth="1"/>
    <col min="9731" max="9742" width="7.5546875" style="187" customWidth="1"/>
    <col min="9743" max="9984" width="11.44140625" style="187"/>
    <col min="9985" max="9985" width="12" style="187" customWidth="1"/>
    <col min="9986" max="9986" width="12.44140625" style="187" customWidth="1"/>
    <col min="9987" max="9998" width="7.5546875" style="187" customWidth="1"/>
    <col min="9999" max="10240" width="11.44140625" style="187"/>
    <col min="10241" max="10241" width="12" style="187" customWidth="1"/>
    <col min="10242" max="10242" width="12.44140625" style="187" customWidth="1"/>
    <col min="10243" max="10254" width="7.5546875" style="187" customWidth="1"/>
    <col min="10255" max="10496" width="11.44140625" style="187"/>
    <col min="10497" max="10497" width="12" style="187" customWidth="1"/>
    <col min="10498" max="10498" width="12.44140625" style="187" customWidth="1"/>
    <col min="10499" max="10510" width="7.5546875" style="187" customWidth="1"/>
    <col min="10511" max="10752" width="11.44140625" style="187"/>
    <col min="10753" max="10753" width="12" style="187" customWidth="1"/>
    <col min="10754" max="10754" width="12.44140625" style="187" customWidth="1"/>
    <col min="10755" max="10766" width="7.5546875" style="187" customWidth="1"/>
    <col min="10767" max="11008" width="11.44140625" style="187"/>
    <col min="11009" max="11009" width="12" style="187" customWidth="1"/>
    <col min="11010" max="11010" width="12.44140625" style="187" customWidth="1"/>
    <col min="11011" max="11022" width="7.5546875" style="187" customWidth="1"/>
    <col min="11023" max="11264" width="11.44140625" style="187"/>
    <col min="11265" max="11265" width="12" style="187" customWidth="1"/>
    <col min="11266" max="11266" width="12.44140625" style="187" customWidth="1"/>
    <col min="11267" max="11278" width="7.5546875" style="187" customWidth="1"/>
    <col min="11279" max="11520" width="11.44140625" style="187"/>
    <col min="11521" max="11521" width="12" style="187" customWidth="1"/>
    <col min="11522" max="11522" width="12.44140625" style="187" customWidth="1"/>
    <col min="11523" max="11534" width="7.5546875" style="187" customWidth="1"/>
    <col min="11535" max="11776" width="11.44140625" style="187"/>
    <col min="11777" max="11777" width="12" style="187" customWidth="1"/>
    <col min="11778" max="11778" width="12.44140625" style="187" customWidth="1"/>
    <col min="11779" max="11790" width="7.5546875" style="187" customWidth="1"/>
    <col min="11791" max="12032" width="11.44140625" style="187"/>
    <col min="12033" max="12033" width="12" style="187" customWidth="1"/>
    <col min="12034" max="12034" width="12.44140625" style="187" customWidth="1"/>
    <col min="12035" max="12046" width="7.5546875" style="187" customWidth="1"/>
    <col min="12047" max="12288" width="11.44140625" style="187"/>
    <col min="12289" max="12289" width="12" style="187" customWidth="1"/>
    <col min="12290" max="12290" width="12.44140625" style="187" customWidth="1"/>
    <col min="12291" max="12302" width="7.5546875" style="187" customWidth="1"/>
    <col min="12303" max="12544" width="11.44140625" style="187"/>
    <col min="12545" max="12545" width="12" style="187" customWidth="1"/>
    <col min="12546" max="12546" width="12.44140625" style="187" customWidth="1"/>
    <col min="12547" max="12558" width="7.5546875" style="187" customWidth="1"/>
    <col min="12559" max="12800" width="11.44140625" style="187"/>
    <col min="12801" max="12801" width="12" style="187" customWidth="1"/>
    <col min="12802" max="12802" width="12.44140625" style="187" customWidth="1"/>
    <col min="12803" max="12814" width="7.5546875" style="187" customWidth="1"/>
    <col min="12815" max="13056" width="11.44140625" style="187"/>
    <col min="13057" max="13057" width="12" style="187" customWidth="1"/>
    <col min="13058" max="13058" width="12.44140625" style="187" customWidth="1"/>
    <col min="13059" max="13070" width="7.5546875" style="187" customWidth="1"/>
    <col min="13071" max="13312" width="11.44140625" style="187"/>
    <col min="13313" max="13313" width="12" style="187" customWidth="1"/>
    <col min="13314" max="13314" width="12.44140625" style="187" customWidth="1"/>
    <col min="13315" max="13326" width="7.5546875" style="187" customWidth="1"/>
    <col min="13327" max="13568" width="11.44140625" style="187"/>
    <col min="13569" max="13569" width="12" style="187" customWidth="1"/>
    <col min="13570" max="13570" width="12.44140625" style="187" customWidth="1"/>
    <col min="13571" max="13582" width="7.5546875" style="187" customWidth="1"/>
    <col min="13583" max="13824" width="11.44140625" style="187"/>
    <col min="13825" max="13825" width="12" style="187" customWidth="1"/>
    <col min="13826" max="13826" width="12.44140625" style="187" customWidth="1"/>
    <col min="13827" max="13838" width="7.5546875" style="187" customWidth="1"/>
    <col min="13839" max="14080" width="11.44140625" style="187"/>
    <col min="14081" max="14081" width="12" style="187" customWidth="1"/>
    <col min="14082" max="14082" width="12.44140625" style="187" customWidth="1"/>
    <col min="14083" max="14094" width="7.5546875" style="187" customWidth="1"/>
    <col min="14095" max="14336" width="11.44140625" style="187"/>
    <col min="14337" max="14337" width="12" style="187" customWidth="1"/>
    <col min="14338" max="14338" width="12.44140625" style="187" customWidth="1"/>
    <col min="14339" max="14350" width="7.5546875" style="187" customWidth="1"/>
    <col min="14351" max="14592" width="11.44140625" style="187"/>
    <col min="14593" max="14593" width="12" style="187" customWidth="1"/>
    <col min="14594" max="14594" width="12.44140625" style="187" customWidth="1"/>
    <col min="14595" max="14606" width="7.5546875" style="187" customWidth="1"/>
    <col min="14607" max="14848" width="11.44140625" style="187"/>
    <col min="14849" max="14849" width="12" style="187" customWidth="1"/>
    <col min="14850" max="14850" width="12.44140625" style="187" customWidth="1"/>
    <col min="14851" max="14862" width="7.5546875" style="187" customWidth="1"/>
    <col min="14863" max="15104" width="11.44140625" style="187"/>
    <col min="15105" max="15105" width="12" style="187" customWidth="1"/>
    <col min="15106" max="15106" width="12.44140625" style="187" customWidth="1"/>
    <col min="15107" max="15118" width="7.5546875" style="187" customWidth="1"/>
    <col min="15119" max="15360" width="11.44140625" style="187"/>
    <col min="15361" max="15361" width="12" style="187" customWidth="1"/>
    <col min="15362" max="15362" width="12.44140625" style="187" customWidth="1"/>
    <col min="15363" max="15374" width="7.5546875" style="187" customWidth="1"/>
    <col min="15375" max="15616" width="11.44140625" style="187"/>
    <col min="15617" max="15617" width="12" style="187" customWidth="1"/>
    <col min="15618" max="15618" width="12.44140625" style="187" customWidth="1"/>
    <col min="15619" max="15630" width="7.5546875" style="187" customWidth="1"/>
    <col min="15631" max="15872" width="11.44140625" style="187"/>
    <col min="15873" max="15873" width="12" style="187" customWidth="1"/>
    <col min="15874" max="15874" width="12.44140625" style="187" customWidth="1"/>
    <col min="15875" max="15886" width="7.5546875" style="187" customWidth="1"/>
    <col min="15887" max="16128" width="11.44140625" style="187"/>
    <col min="16129" max="16129" width="12" style="187" customWidth="1"/>
    <col min="16130" max="16130" width="12.44140625" style="187" customWidth="1"/>
    <col min="16131" max="16142" width="7.5546875" style="187" customWidth="1"/>
    <col min="16143" max="16384" width="11.44140625" style="187"/>
  </cols>
  <sheetData>
    <row r="1" spans="1:14" ht="19.5" customHeight="1">
      <c r="A1" s="18"/>
      <c r="B1" s="79"/>
    </row>
    <row r="2" spans="1:14" ht="54" customHeight="1">
      <c r="A2" s="188" t="s">
        <v>198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4" ht="16.8">
      <c r="A3" s="25">
        <v>45626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1"/>
    </row>
    <row r="4" spans="1:14" ht="3.75" customHeight="1" thickBot="1">
      <c r="A4" s="192"/>
      <c r="B4" s="192"/>
      <c r="C4" s="192"/>
      <c r="D4" s="102"/>
      <c r="E4" s="193"/>
      <c r="F4" s="193"/>
      <c r="G4" s="193"/>
      <c r="H4" s="193"/>
      <c r="I4" s="193"/>
      <c r="J4" s="193"/>
      <c r="K4" s="193"/>
      <c r="L4" s="193"/>
      <c r="M4" s="192"/>
      <c r="N4" s="192"/>
    </row>
    <row r="5" spans="1:14" s="131" customFormat="1" ht="10.199999999999999">
      <c r="C5" s="82" t="s">
        <v>96</v>
      </c>
      <c r="D5" s="194"/>
      <c r="E5" s="194"/>
      <c r="F5" s="82"/>
      <c r="G5" s="82"/>
      <c r="H5" s="82"/>
      <c r="I5" s="82"/>
      <c r="J5" s="82"/>
      <c r="K5" s="82"/>
      <c r="L5" s="195"/>
      <c r="M5" s="195"/>
      <c r="N5" s="1771" t="s">
        <v>125</v>
      </c>
    </row>
    <row r="6" spans="1:14" s="131" customFormat="1" ht="10.199999999999999">
      <c r="A6" s="196"/>
      <c r="B6" s="196"/>
      <c r="C6" s="197" t="s">
        <v>99</v>
      </c>
      <c r="D6" s="197" t="s">
        <v>100</v>
      </c>
      <c r="E6" s="197" t="s">
        <v>101</v>
      </c>
      <c r="F6" s="197" t="s">
        <v>102</v>
      </c>
      <c r="G6" s="197" t="s">
        <v>103</v>
      </c>
      <c r="H6" s="197" t="s">
        <v>104</v>
      </c>
      <c r="I6" s="197" t="s">
        <v>105</v>
      </c>
      <c r="J6" s="197" t="s">
        <v>106</v>
      </c>
      <c r="K6" s="197" t="s">
        <v>107</v>
      </c>
      <c r="L6" s="197" t="s">
        <v>108</v>
      </c>
      <c r="M6" s="197" t="s">
        <v>109</v>
      </c>
      <c r="N6" s="1772"/>
    </row>
    <row r="7" spans="1:14" s="131" customFormat="1" ht="3.9" customHeight="1"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70"/>
    </row>
    <row r="8" spans="1:14" s="131" customFormat="1" ht="10.199999999999999">
      <c r="A8" s="55" t="s">
        <v>112</v>
      </c>
      <c r="B8" s="50"/>
      <c r="C8" s="200">
        <v>0</v>
      </c>
      <c r="D8" s="200">
        <v>0</v>
      </c>
      <c r="E8" s="200">
        <v>0</v>
      </c>
      <c r="F8" s="200">
        <v>0</v>
      </c>
      <c r="G8" s="200">
        <v>0</v>
      </c>
      <c r="H8" s="200">
        <v>0</v>
      </c>
      <c r="I8" s="200">
        <v>0</v>
      </c>
      <c r="J8" s="200">
        <v>0</v>
      </c>
      <c r="K8" s="200">
        <v>0</v>
      </c>
      <c r="L8" s="200">
        <v>0</v>
      </c>
      <c r="M8" s="200">
        <v>0</v>
      </c>
      <c r="N8" s="200">
        <v>0</v>
      </c>
    </row>
    <row r="9" spans="1:14" s="131" customFormat="1" ht="10.199999999999999">
      <c r="A9" s="70"/>
      <c r="B9" s="131" t="s">
        <v>199</v>
      </c>
      <c r="C9" s="201">
        <v>0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</row>
    <row r="10" spans="1:14" s="131" customFormat="1" ht="10.199999999999999">
      <c r="A10" s="202"/>
      <c r="B10" s="202" t="s">
        <v>200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</row>
    <row r="11" spans="1:14" s="131" customFormat="1" ht="10.199999999999999">
      <c r="A11" s="203" t="s">
        <v>115</v>
      </c>
      <c r="C11" s="200">
        <v>13048</v>
      </c>
      <c r="D11" s="200">
        <v>12433</v>
      </c>
      <c r="E11" s="200">
        <v>6663</v>
      </c>
      <c r="F11" s="200">
        <v>3823</v>
      </c>
      <c r="G11" s="200">
        <v>2735</v>
      </c>
      <c r="H11" s="200">
        <v>1869</v>
      </c>
      <c r="I11" s="200">
        <v>1237</v>
      </c>
      <c r="J11" s="200">
        <v>799</v>
      </c>
      <c r="K11" s="200">
        <v>501</v>
      </c>
      <c r="L11" s="200">
        <v>218</v>
      </c>
      <c r="M11" s="200">
        <v>195</v>
      </c>
      <c r="N11" s="200">
        <v>43521</v>
      </c>
    </row>
    <row r="12" spans="1:14" s="131" customFormat="1" ht="10.199999999999999">
      <c r="B12" s="131" t="s">
        <v>199</v>
      </c>
      <c r="C12" s="201">
        <v>11889</v>
      </c>
      <c r="D12" s="201">
        <v>11099</v>
      </c>
      <c r="E12" s="201">
        <v>5792</v>
      </c>
      <c r="F12" s="201">
        <v>3348</v>
      </c>
      <c r="G12" s="201">
        <v>2419</v>
      </c>
      <c r="H12" s="201">
        <v>1662</v>
      </c>
      <c r="I12" s="201">
        <v>1106</v>
      </c>
      <c r="J12" s="201">
        <v>701</v>
      </c>
      <c r="K12" s="201">
        <v>443</v>
      </c>
      <c r="L12" s="201">
        <v>192</v>
      </c>
      <c r="M12" s="201">
        <v>173</v>
      </c>
      <c r="N12" s="201">
        <v>38824</v>
      </c>
    </row>
    <row r="13" spans="1:14" s="131" customFormat="1" ht="10.199999999999999">
      <c r="A13" s="202"/>
      <c r="B13" s="202" t="s">
        <v>200</v>
      </c>
      <c r="C13" s="53">
        <v>1159</v>
      </c>
      <c r="D13" s="53">
        <v>1334</v>
      </c>
      <c r="E13" s="53">
        <v>871</v>
      </c>
      <c r="F13" s="53">
        <v>475</v>
      </c>
      <c r="G13" s="53">
        <v>316</v>
      </c>
      <c r="H13" s="53">
        <v>207</v>
      </c>
      <c r="I13" s="53">
        <v>131</v>
      </c>
      <c r="J13" s="53">
        <v>98</v>
      </c>
      <c r="K13" s="53">
        <v>58</v>
      </c>
      <c r="L13" s="53">
        <v>26</v>
      </c>
      <c r="M13" s="53">
        <v>22</v>
      </c>
      <c r="N13" s="53">
        <v>4697</v>
      </c>
    </row>
    <row r="14" spans="1:14" s="131" customFormat="1" ht="10.199999999999999">
      <c r="A14" s="204" t="s">
        <v>121</v>
      </c>
      <c r="C14" s="200">
        <v>0</v>
      </c>
      <c r="D14" s="200">
        <v>0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  <c r="L14" s="200">
        <v>0</v>
      </c>
      <c r="M14" s="200">
        <v>0</v>
      </c>
      <c r="N14" s="200">
        <v>0</v>
      </c>
    </row>
    <row r="15" spans="1:14" s="131" customFormat="1" ht="14.4">
      <c r="B15" s="131" t="s">
        <v>201</v>
      </c>
      <c r="C15" s="201">
        <v>0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</row>
    <row r="16" spans="1:14" s="131" customFormat="1" ht="10.199999999999999">
      <c r="A16" s="202"/>
      <c r="B16" s="202" t="s">
        <v>200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s="131" customFormat="1" ht="10.199999999999999">
      <c r="A17" s="204" t="s">
        <v>117</v>
      </c>
      <c r="C17" s="200">
        <v>0</v>
      </c>
      <c r="D17" s="200">
        <v>0</v>
      </c>
      <c r="E17" s="200">
        <v>0</v>
      </c>
      <c r="F17" s="200">
        <v>0</v>
      </c>
      <c r="G17" s="200">
        <v>0</v>
      </c>
      <c r="H17" s="200">
        <v>0</v>
      </c>
      <c r="I17" s="200">
        <v>0</v>
      </c>
      <c r="J17" s="200">
        <v>0</v>
      </c>
      <c r="K17" s="200">
        <v>0</v>
      </c>
      <c r="L17" s="200">
        <v>0</v>
      </c>
      <c r="M17" s="200">
        <v>0</v>
      </c>
      <c r="N17" s="200">
        <v>0</v>
      </c>
    </row>
    <row r="18" spans="1:14" s="131" customFormat="1" ht="10.199999999999999">
      <c r="B18" s="131" t="s">
        <v>199</v>
      </c>
      <c r="C18" s="201">
        <v>0</v>
      </c>
      <c r="D18" s="201">
        <v>0</v>
      </c>
      <c r="E18" s="201">
        <v>0</v>
      </c>
      <c r="F18" s="201">
        <v>0</v>
      </c>
      <c r="G18" s="201">
        <v>0</v>
      </c>
      <c r="H18" s="201">
        <v>0</v>
      </c>
      <c r="I18" s="201">
        <v>0</v>
      </c>
      <c r="J18" s="201">
        <v>0</v>
      </c>
      <c r="K18" s="201">
        <v>0</v>
      </c>
      <c r="L18" s="201">
        <v>0</v>
      </c>
      <c r="M18" s="201">
        <v>0</v>
      </c>
      <c r="N18" s="201">
        <v>0</v>
      </c>
    </row>
    <row r="19" spans="1:14" s="131" customFormat="1" ht="10.199999999999999">
      <c r="A19" s="202"/>
      <c r="B19" s="202" t="s">
        <v>200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</row>
    <row r="20" spans="1:14" s="131" customFormat="1" ht="10.199999999999999">
      <c r="A20" s="204" t="s">
        <v>118</v>
      </c>
      <c r="C20" s="200">
        <v>13048</v>
      </c>
      <c r="D20" s="200">
        <v>12433</v>
      </c>
      <c r="E20" s="200">
        <v>6663</v>
      </c>
      <c r="F20" s="200">
        <v>3823</v>
      </c>
      <c r="G20" s="200">
        <v>2735</v>
      </c>
      <c r="H20" s="200">
        <v>1869</v>
      </c>
      <c r="I20" s="200">
        <v>1237</v>
      </c>
      <c r="J20" s="200">
        <v>799</v>
      </c>
      <c r="K20" s="200">
        <v>501</v>
      </c>
      <c r="L20" s="200">
        <v>218</v>
      </c>
      <c r="M20" s="200">
        <v>195</v>
      </c>
      <c r="N20" s="200">
        <v>43521</v>
      </c>
    </row>
    <row r="21" spans="1:14" s="131" customFormat="1" ht="10.199999999999999">
      <c r="B21" s="131" t="s">
        <v>199</v>
      </c>
      <c r="C21" s="201">
        <v>11889</v>
      </c>
      <c r="D21" s="201">
        <v>11099</v>
      </c>
      <c r="E21" s="201">
        <v>5792</v>
      </c>
      <c r="F21" s="201">
        <v>3348</v>
      </c>
      <c r="G21" s="201">
        <v>2419</v>
      </c>
      <c r="H21" s="201">
        <v>1662</v>
      </c>
      <c r="I21" s="201">
        <v>1106</v>
      </c>
      <c r="J21" s="201">
        <v>701</v>
      </c>
      <c r="K21" s="201">
        <v>443</v>
      </c>
      <c r="L21" s="201">
        <v>192</v>
      </c>
      <c r="M21" s="201">
        <v>173</v>
      </c>
      <c r="N21" s="201">
        <v>38824</v>
      </c>
    </row>
    <row r="22" spans="1:14" s="131" customFormat="1" ht="10.199999999999999">
      <c r="B22" s="131" t="s">
        <v>200</v>
      </c>
      <c r="C22" s="53">
        <v>1159</v>
      </c>
      <c r="D22" s="53">
        <v>1334</v>
      </c>
      <c r="E22" s="53">
        <v>871</v>
      </c>
      <c r="F22" s="53">
        <v>475</v>
      </c>
      <c r="G22" s="53">
        <v>316</v>
      </c>
      <c r="H22" s="53">
        <v>207</v>
      </c>
      <c r="I22" s="53">
        <v>131</v>
      </c>
      <c r="J22" s="53">
        <v>98</v>
      </c>
      <c r="K22" s="53">
        <v>58</v>
      </c>
      <c r="L22" s="53">
        <v>26</v>
      </c>
      <c r="M22" s="53">
        <v>22</v>
      </c>
      <c r="N22" s="53">
        <v>4697</v>
      </c>
    </row>
    <row r="23" spans="1:14" ht="3" customHeight="1" thickBot="1">
      <c r="A23" s="205"/>
      <c r="B23" s="205"/>
      <c r="C23" s="205"/>
      <c r="D23" s="206"/>
      <c r="E23" s="207"/>
      <c r="F23" s="208"/>
      <c r="G23" s="208"/>
      <c r="H23" s="208"/>
      <c r="I23" s="208"/>
      <c r="J23" s="208"/>
      <c r="K23" s="208"/>
      <c r="L23" s="209"/>
      <c r="M23" s="205"/>
      <c r="N23" s="205"/>
    </row>
    <row r="24" spans="1:14" ht="13.2">
      <c r="A24" s="131" t="s">
        <v>202</v>
      </c>
      <c r="B24" s="210"/>
      <c r="C24" s="210"/>
      <c r="D24" s="211"/>
      <c r="E24" s="112"/>
      <c r="F24" s="212"/>
      <c r="G24" s="212"/>
      <c r="H24" s="212"/>
      <c r="I24" s="212"/>
      <c r="J24" s="212"/>
      <c r="K24" s="212"/>
      <c r="L24" s="213"/>
      <c r="M24" s="210"/>
      <c r="N24" s="210"/>
    </row>
    <row r="25" spans="1:14" ht="13.2">
      <c r="A25" s="131" t="s">
        <v>203</v>
      </c>
      <c r="B25" s="210"/>
      <c r="C25" s="210"/>
      <c r="D25" s="211"/>
      <c r="E25" s="112"/>
      <c r="F25" s="212"/>
      <c r="G25" s="212"/>
      <c r="H25" s="212"/>
      <c r="I25" s="212"/>
      <c r="J25" s="212"/>
      <c r="K25" s="212"/>
      <c r="L25" s="213"/>
      <c r="M25" s="210"/>
      <c r="N25" s="210"/>
    </row>
    <row r="26" spans="1:14" ht="24" customHeight="1">
      <c r="A26" s="1773" t="s">
        <v>204</v>
      </c>
      <c r="B26" s="1773"/>
      <c r="C26" s="1773"/>
      <c r="D26" s="1773"/>
      <c r="E26" s="1773"/>
      <c r="F26" s="1773"/>
      <c r="G26" s="1773"/>
      <c r="H26" s="1773"/>
      <c r="I26" s="1773"/>
      <c r="J26" s="1773"/>
      <c r="K26" s="1773"/>
      <c r="L26" s="1773"/>
      <c r="M26" s="1773"/>
      <c r="N26" s="1773"/>
    </row>
    <row r="126" spans="3:3">
      <c r="C126" s="187" t="s">
        <v>190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55B01-AF96-4FCE-9156-C03C133E1CA8}">
  <sheetPr codeName="Hoja13"/>
  <dimension ref="A1:N25"/>
  <sheetViews>
    <sheetView zoomScaleNormal="100" workbookViewId="0"/>
  </sheetViews>
  <sheetFormatPr baseColWidth="10" defaultColWidth="11.44140625" defaultRowHeight="14.4"/>
  <cols>
    <col min="1" max="1" width="1.44140625" style="90" customWidth="1"/>
    <col min="2" max="256" width="11.44140625" style="90"/>
    <col min="257" max="257" width="1.44140625" style="90" customWidth="1"/>
    <col min="258" max="512" width="11.44140625" style="90"/>
    <col min="513" max="513" width="1.44140625" style="90" customWidth="1"/>
    <col min="514" max="768" width="11.44140625" style="90"/>
    <col min="769" max="769" width="1.44140625" style="90" customWidth="1"/>
    <col min="770" max="1024" width="11.44140625" style="90"/>
    <col min="1025" max="1025" width="1.44140625" style="90" customWidth="1"/>
    <col min="1026" max="1280" width="11.44140625" style="90"/>
    <col min="1281" max="1281" width="1.44140625" style="90" customWidth="1"/>
    <col min="1282" max="1536" width="11.44140625" style="90"/>
    <col min="1537" max="1537" width="1.44140625" style="90" customWidth="1"/>
    <col min="1538" max="1792" width="11.44140625" style="90"/>
    <col min="1793" max="1793" width="1.44140625" style="90" customWidth="1"/>
    <col min="1794" max="2048" width="11.44140625" style="90"/>
    <col min="2049" max="2049" width="1.44140625" style="90" customWidth="1"/>
    <col min="2050" max="2304" width="11.44140625" style="90"/>
    <col min="2305" max="2305" width="1.44140625" style="90" customWidth="1"/>
    <col min="2306" max="2560" width="11.44140625" style="90"/>
    <col min="2561" max="2561" width="1.44140625" style="90" customWidth="1"/>
    <col min="2562" max="2816" width="11.44140625" style="90"/>
    <col min="2817" max="2817" width="1.44140625" style="90" customWidth="1"/>
    <col min="2818" max="3072" width="11.44140625" style="90"/>
    <col min="3073" max="3073" width="1.44140625" style="90" customWidth="1"/>
    <col min="3074" max="3328" width="11.44140625" style="90"/>
    <col min="3329" max="3329" width="1.44140625" style="90" customWidth="1"/>
    <col min="3330" max="3584" width="11.44140625" style="90"/>
    <col min="3585" max="3585" width="1.44140625" style="90" customWidth="1"/>
    <col min="3586" max="3840" width="11.44140625" style="90"/>
    <col min="3841" max="3841" width="1.44140625" style="90" customWidth="1"/>
    <col min="3842" max="4096" width="11.44140625" style="90"/>
    <col min="4097" max="4097" width="1.44140625" style="90" customWidth="1"/>
    <col min="4098" max="4352" width="11.44140625" style="90"/>
    <col min="4353" max="4353" width="1.44140625" style="90" customWidth="1"/>
    <col min="4354" max="4608" width="11.44140625" style="90"/>
    <col min="4609" max="4609" width="1.44140625" style="90" customWidth="1"/>
    <col min="4610" max="4864" width="11.44140625" style="90"/>
    <col min="4865" max="4865" width="1.44140625" style="90" customWidth="1"/>
    <col min="4866" max="5120" width="11.44140625" style="90"/>
    <col min="5121" max="5121" width="1.44140625" style="90" customWidth="1"/>
    <col min="5122" max="5376" width="11.44140625" style="90"/>
    <col min="5377" max="5377" width="1.44140625" style="90" customWidth="1"/>
    <col min="5378" max="5632" width="11.44140625" style="90"/>
    <col min="5633" max="5633" width="1.44140625" style="90" customWidth="1"/>
    <col min="5634" max="5888" width="11.44140625" style="90"/>
    <col min="5889" max="5889" width="1.44140625" style="90" customWidth="1"/>
    <col min="5890" max="6144" width="11.44140625" style="90"/>
    <col min="6145" max="6145" width="1.44140625" style="90" customWidth="1"/>
    <col min="6146" max="6400" width="11.44140625" style="90"/>
    <col min="6401" max="6401" width="1.44140625" style="90" customWidth="1"/>
    <col min="6402" max="6656" width="11.44140625" style="90"/>
    <col min="6657" max="6657" width="1.44140625" style="90" customWidth="1"/>
    <col min="6658" max="6912" width="11.44140625" style="90"/>
    <col min="6913" max="6913" width="1.44140625" style="90" customWidth="1"/>
    <col min="6914" max="7168" width="11.44140625" style="90"/>
    <col min="7169" max="7169" width="1.44140625" style="90" customWidth="1"/>
    <col min="7170" max="7424" width="11.44140625" style="90"/>
    <col min="7425" max="7425" width="1.44140625" style="90" customWidth="1"/>
    <col min="7426" max="7680" width="11.44140625" style="90"/>
    <col min="7681" max="7681" width="1.44140625" style="90" customWidth="1"/>
    <col min="7682" max="7936" width="11.44140625" style="90"/>
    <col min="7937" max="7937" width="1.44140625" style="90" customWidth="1"/>
    <col min="7938" max="8192" width="11.44140625" style="90"/>
    <col min="8193" max="8193" width="1.44140625" style="90" customWidth="1"/>
    <col min="8194" max="8448" width="11.44140625" style="90"/>
    <col min="8449" max="8449" width="1.44140625" style="90" customWidth="1"/>
    <col min="8450" max="8704" width="11.44140625" style="90"/>
    <col min="8705" max="8705" width="1.44140625" style="90" customWidth="1"/>
    <col min="8706" max="8960" width="11.44140625" style="90"/>
    <col min="8961" max="8961" width="1.44140625" style="90" customWidth="1"/>
    <col min="8962" max="9216" width="11.44140625" style="90"/>
    <col min="9217" max="9217" width="1.44140625" style="90" customWidth="1"/>
    <col min="9218" max="9472" width="11.44140625" style="90"/>
    <col min="9473" max="9473" width="1.44140625" style="90" customWidth="1"/>
    <col min="9474" max="9728" width="11.44140625" style="90"/>
    <col min="9729" max="9729" width="1.44140625" style="90" customWidth="1"/>
    <col min="9730" max="9984" width="11.44140625" style="90"/>
    <col min="9985" max="9985" width="1.44140625" style="90" customWidth="1"/>
    <col min="9986" max="10240" width="11.44140625" style="90"/>
    <col min="10241" max="10241" width="1.44140625" style="90" customWidth="1"/>
    <col min="10242" max="10496" width="11.44140625" style="90"/>
    <col min="10497" max="10497" width="1.44140625" style="90" customWidth="1"/>
    <col min="10498" max="10752" width="11.44140625" style="90"/>
    <col min="10753" max="10753" width="1.44140625" style="90" customWidth="1"/>
    <col min="10754" max="11008" width="11.44140625" style="90"/>
    <col min="11009" max="11009" width="1.44140625" style="90" customWidth="1"/>
    <col min="11010" max="11264" width="11.44140625" style="90"/>
    <col min="11265" max="11265" width="1.44140625" style="90" customWidth="1"/>
    <col min="11266" max="11520" width="11.44140625" style="90"/>
    <col min="11521" max="11521" width="1.44140625" style="90" customWidth="1"/>
    <col min="11522" max="11776" width="11.44140625" style="90"/>
    <col min="11777" max="11777" width="1.44140625" style="90" customWidth="1"/>
    <col min="11778" max="12032" width="11.44140625" style="90"/>
    <col min="12033" max="12033" width="1.44140625" style="90" customWidth="1"/>
    <col min="12034" max="12288" width="11.44140625" style="90"/>
    <col min="12289" max="12289" width="1.44140625" style="90" customWidth="1"/>
    <col min="12290" max="12544" width="11.44140625" style="90"/>
    <col min="12545" max="12545" width="1.44140625" style="90" customWidth="1"/>
    <col min="12546" max="12800" width="11.44140625" style="90"/>
    <col min="12801" max="12801" width="1.44140625" style="90" customWidth="1"/>
    <col min="12802" max="13056" width="11.44140625" style="90"/>
    <col min="13057" max="13057" width="1.44140625" style="90" customWidth="1"/>
    <col min="13058" max="13312" width="11.44140625" style="90"/>
    <col min="13313" max="13313" width="1.44140625" style="90" customWidth="1"/>
    <col min="13314" max="13568" width="11.44140625" style="90"/>
    <col min="13569" max="13569" width="1.44140625" style="90" customWidth="1"/>
    <col min="13570" max="13824" width="11.44140625" style="90"/>
    <col min="13825" max="13825" width="1.44140625" style="90" customWidth="1"/>
    <col min="13826" max="14080" width="11.44140625" style="90"/>
    <col min="14081" max="14081" width="1.44140625" style="90" customWidth="1"/>
    <col min="14082" max="14336" width="11.44140625" style="90"/>
    <col min="14337" max="14337" width="1.44140625" style="90" customWidth="1"/>
    <col min="14338" max="14592" width="11.44140625" style="90"/>
    <col min="14593" max="14593" width="1.44140625" style="90" customWidth="1"/>
    <col min="14594" max="14848" width="11.44140625" style="90"/>
    <col min="14849" max="14849" width="1.44140625" style="90" customWidth="1"/>
    <col min="14850" max="15104" width="11.44140625" style="90"/>
    <col min="15105" max="15105" width="1.44140625" style="90" customWidth="1"/>
    <col min="15106" max="15360" width="11.44140625" style="90"/>
    <col min="15361" max="15361" width="1.44140625" style="90" customWidth="1"/>
    <col min="15362" max="15616" width="11.44140625" style="90"/>
    <col min="15617" max="15617" width="1.44140625" style="90" customWidth="1"/>
    <col min="15618" max="15872" width="11.44140625" style="90"/>
    <col min="15873" max="15873" width="1.44140625" style="90" customWidth="1"/>
    <col min="15874" max="16128" width="11.44140625" style="90"/>
    <col min="16129" max="16129" width="1.44140625" style="90" customWidth="1"/>
    <col min="16130" max="16384" width="11.44140625" style="90"/>
  </cols>
  <sheetData>
    <row r="1" spans="1:14">
      <c r="A1" s="18"/>
      <c r="B1" s="79"/>
      <c r="C1" s="79"/>
    </row>
    <row r="2" spans="1:14" ht="30.75" customHeight="1">
      <c r="A2" s="92" t="s">
        <v>205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6.8">
      <c r="A3" s="25">
        <v>45626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132"/>
    </row>
    <row r="4" spans="1:14" ht="15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</row>
    <row r="5" spans="1:14">
      <c r="A5" s="214"/>
      <c r="B5" s="214"/>
      <c r="C5" s="215" t="s">
        <v>96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774" t="s">
        <v>125</v>
      </c>
    </row>
    <row r="6" spans="1:14">
      <c r="A6" s="218"/>
      <c r="B6" s="218"/>
      <c r="C6" s="219" t="s">
        <v>99</v>
      </c>
      <c r="D6" s="219" t="s">
        <v>100</v>
      </c>
      <c r="E6" s="219" t="s">
        <v>101</v>
      </c>
      <c r="F6" s="219" t="s">
        <v>102</v>
      </c>
      <c r="G6" s="219" t="s">
        <v>103</v>
      </c>
      <c r="H6" s="219" t="s">
        <v>104</v>
      </c>
      <c r="I6" s="219" t="s">
        <v>105</v>
      </c>
      <c r="J6" s="219" t="s">
        <v>106</v>
      </c>
      <c r="K6" s="219" t="s">
        <v>107</v>
      </c>
      <c r="L6" s="219" t="s">
        <v>108</v>
      </c>
      <c r="M6" s="219" t="s">
        <v>109</v>
      </c>
      <c r="N6" s="1775"/>
    </row>
    <row r="7" spans="1:14">
      <c r="A7" s="42" t="s">
        <v>112</v>
      </c>
      <c r="B7" s="43"/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</row>
    <row r="8" spans="1:14">
      <c r="A8" s="47"/>
      <c r="B8" s="48" t="s">
        <v>113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>
      <c r="A9" s="51"/>
      <c r="B9" s="52" t="s">
        <v>114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220" t="s">
        <v>115</v>
      </c>
      <c r="B10" s="221"/>
      <c r="C10" s="76">
        <v>13048</v>
      </c>
      <c r="D10" s="76">
        <v>12433</v>
      </c>
      <c r="E10" s="76">
        <v>6663</v>
      </c>
      <c r="F10" s="76">
        <v>3823</v>
      </c>
      <c r="G10" s="76">
        <v>2735</v>
      </c>
      <c r="H10" s="76">
        <v>1869</v>
      </c>
      <c r="I10" s="76">
        <v>1237</v>
      </c>
      <c r="J10" s="76">
        <v>799</v>
      </c>
      <c r="K10" s="76">
        <v>501</v>
      </c>
      <c r="L10" s="76">
        <v>218</v>
      </c>
      <c r="M10" s="76">
        <v>195</v>
      </c>
      <c r="N10" s="76">
        <v>43521</v>
      </c>
    </row>
    <row r="11" spans="1:14">
      <c r="A11" s="214"/>
      <c r="B11" s="221" t="s">
        <v>113</v>
      </c>
      <c r="C11" s="49">
        <v>7848</v>
      </c>
      <c r="D11" s="49">
        <v>6713</v>
      </c>
      <c r="E11" s="49">
        <v>3645</v>
      </c>
      <c r="F11" s="49">
        <v>2087</v>
      </c>
      <c r="G11" s="49">
        <v>1432</v>
      </c>
      <c r="H11" s="49">
        <v>958</v>
      </c>
      <c r="I11" s="49">
        <v>618</v>
      </c>
      <c r="J11" s="49">
        <v>413</v>
      </c>
      <c r="K11" s="49">
        <v>289</v>
      </c>
      <c r="L11" s="49">
        <v>145</v>
      </c>
      <c r="M11" s="49">
        <v>124</v>
      </c>
      <c r="N11" s="49">
        <v>24272</v>
      </c>
    </row>
    <row r="12" spans="1:14">
      <c r="A12" s="222"/>
      <c r="B12" s="223" t="s">
        <v>114</v>
      </c>
      <c r="C12" s="53">
        <v>5200</v>
      </c>
      <c r="D12" s="53">
        <v>5720</v>
      </c>
      <c r="E12" s="53">
        <v>3018</v>
      </c>
      <c r="F12" s="53">
        <v>1736</v>
      </c>
      <c r="G12" s="53">
        <v>1303</v>
      </c>
      <c r="H12" s="53">
        <v>911</v>
      </c>
      <c r="I12" s="53">
        <v>619</v>
      </c>
      <c r="J12" s="53">
        <v>386</v>
      </c>
      <c r="K12" s="53">
        <v>212</v>
      </c>
      <c r="L12" s="53">
        <v>73</v>
      </c>
      <c r="M12" s="53">
        <v>71</v>
      </c>
      <c r="N12" s="53">
        <v>19249</v>
      </c>
    </row>
    <row r="13" spans="1:14">
      <c r="A13" s="224" t="s">
        <v>116</v>
      </c>
      <c r="B13" s="221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4">
      <c r="A14" s="214"/>
      <c r="B14" s="221" t="s">
        <v>113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>
      <c r="A15" s="222"/>
      <c r="B15" s="223" t="s">
        <v>114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</row>
    <row r="16" spans="1:14">
      <c r="A16" s="224" t="s">
        <v>117</v>
      </c>
      <c r="B16" s="221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1:14">
      <c r="A17" s="214"/>
      <c r="B17" s="221" t="s">
        <v>113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>
      <c r="A18" s="222"/>
      <c r="B18" s="223" t="s">
        <v>114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</row>
    <row r="19" spans="1:14">
      <c r="A19" s="224" t="s">
        <v>118</v>
      </c>
      <c r="B19" s="221"/>
      <c r="C19" s="76">
        <v>13048</v>
      </c>
      <c r="D19" s="76">
        <v>12433</v>
      </c>
      <c r="E19" s="76">
        <v>6663</v>
      </c>
      <c r="F19" s="76">
        <v>3823</v>
      </c>
      <c r="G19" s="76">
        <v>2735</v>
      </c>
      <c r="H19" s="76">
        <v>1869</v>
      </c>
      <c r="I19" s="76">
        <v>1237</v>
      </c>
      <c r="J19" s="76">
        <v>799</v>
      </c>
      <c r="K19" s="76">
        <v>501</v>
      </c>
      <c r="L19" s="76">
        <v>218</v>
      </c>
      <c r="M19" s="76">
        <v>195</v>
      </c>
      <c r="N19" s="76">
        <v>43521</v>
      </c>
    </row>
    <row r="20" spans="1:14">
      <c r="A20" s="221"/>
      <c r="B20" s="221" t="s">
        <v>113</v>
      </c>
      <c r="C20" s="49">
        <v>7848</v>
      </c>
      <c r="D20" s="49">
        <v>6713</v>
      </c>
      <c r="E20" s="49">
        <v>3645</v>
      </c>
      <c r="F20" s="49">
        <v>2087</v>
      </c>
      <c r="G20" s="49">
        <v>1432</v>
      </c>
      <c r="H20" s="49">
        <v>958</v>
      </c>
      <c r="I20" s="49">
        <v>618</v>
      </c>
      <c r="J20" s="49">
        <v>413</v>
      </c>
      <c r="K20" s="49">
        <v>289</v>
      </c>
      <c r="L20" s="49">
        <v>145</v>
      </c>
      <c r="M20" s="49">
        <v>124</v>
      </c>
      <c r="N20" s="49">
        <v>24272</v>
      </c>
    </row>
    <row r="21" spans="1:14">
      <c r="A21" s="221"/>
      <c r="B21" s="221" t="s">
        <v>114</v>
      </c>
      <c r="C21" s="53">
        <v>5200</v>
      </c>
      <c r="D21" s="53">
        <v>5720</v>
      </c>
      <c r="E21" s="53">
        <v>3018</v>
      </c>
      <c r="F21" s="53">
        <v>1736</v>
      </c>
      <c r="G21" s="53">
        <v>1303</v>
      </c>
      <c r="H21" s="53">
        <v>911</v>
      </c>
      <c r="I21" s="53">
        <v>619</v>
      </c>
      <c r="J21" s="53">
        <v>386</v>
      </c>
      <c r="K21" s="53">
        <v>212</v>
      </c>
      <c r="L21" s="53">
        <v>73</v>
      </c>
      <c r="M21" s="53">
        <v>71</v>
      </c>
      <c r="N21" s="53">
        <v>19249</v>
      </c>
    </row>
    <row r="22" spans="1:14" ht="8.25" customHeight="1" thickBot="1">
      <c r="A22" s="145"/>
      <c r="B22" s="145"/>
      <c r="C22" s="145"/>
      <c r="D22" s="225"/>
      <c r="E22" s="226"/>
      <c r="F22" s="227"/>
      <c r="G22" s="227"/>
      <c r="H22" s="227"/>
      <c r="I22" s="227"/>
      <c r="J22" s="227"/>
      <c r="K22" s="227"/>
      <c r="L22" s="228"/>
      <c r="M22" s="145"/>
      <c r="N22" s="145"/>
    </row>
    <row r="23" spans="1:14" ht="6" customHeight="1"/>
    <row r="24" spans="1:14" ht="15" customHeight="1">
      <c r="A24" s="131" t="s">
        <v>206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</row>
    <row r="25" spans="1:14" ht="29.25" customHeight="1">
      <c r="A25" s="1773" t="s">
        <v>204</v>
      </c>
      <c r="B25" s="1773"/>
      <c r="C25" s="1773"/>
      <c r="D25" s="1773"/>
      <c r="E25" s="1773"/>
      <c r="F25" s="1773"/>
      <c r="G25" s="1773"/>
      <c r="H25" s="1773"/>
      <c r="I25" s="1773"/>
      <c r="J25" s="1773"/>
      <c r="K25" s="1773"/>
      <c r="L25" s="1773"/>
      <c r="M25" s="1773"/>
      <c r="N25" s="1773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CEE34-4334-47EE-BDA1-37B54C92FF54}">
  <sheetPr codeName="Hoja14"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80" customWidth="1"/>
    <col min="2" max="3" width="11.5546875" style="80" customWidth="1"/>
    <col min="4" max="7" width="11" style="80" customWidth="1"/>
    <col min="8" max="9" width="10.109375" style="80" customWidth="1"/>
    <col min="10" max="12" width="9.5546875" style="80" customWidth="1"/>
    <col min="13" max="13" width="8.109375" style="80" customWidth="1"/>
    <col min="14" max="256" width="11.44140625" style="80"/>
    <col min="257" max="257" width="12.44140625" style="80" customWidth="1"/>
    <col min="258" max="259" width="11.5546875" style="80" customWidth="1"/>
    <col min="260" max="263" width="11" style="80" customWidth="1"/>
    <col min="264" max="265" width="10.109375" style="80" customWidth="1"/>
    <col min="266" max="268" width="9.5546875" style="80" customWidth="1"/>
    <col min="269" max="269" width="8.109375" style="80" customWidth="1"/>
    <col min="270" max="512" width="11.44140625" style="80"/>
    <col min="513" max="513" width="12.44140625" style="80" customWidth="1"/>
    <col min="514" max="515" width="11.5546875" style="80" customWidth="1"/>
    <col min="516" max="519" width="11" style="80" customWidth="1"/>
    <col min="520" max="521" width="10.109375" style="80" customWidth="1"/>
    <col min="522" max="524" width="9.5546875" style="80" customWidth="1"/>
    <col min="525" max="525" width="8.109375" style="80" customWidth="1"/>
    <col min="526" max="768" width="11.44140625" style="80"/>
    <col min="769" max="769" width="12.44140625" style="80" customWidth="1"/>
    <col min="770" max="771" width="11.5546875" style="80" customWidth="1"/>
    <col min="772" max="775" width="11" style="80" customWidth="1"/>
    <col min="776" max="777" width="10.109375" style="80" customWidth="1"/>
    <col min="778" max="780" width="9.5546875" style="80" customWidth="1"/>
    <col min="781" max="781" width="8.109375" style="80" customWidth="1"/>
    <col min="782" max="1024" width="11.44140625" style="80"/>
    <col min="1025" max="1025" width="12.44140625" style="80" customWidth="1"/>
    <col min="1026" max="1027" width="11.5546875" style="80" customWidth="1"/>
    <col min="1028" max="1031" width="11" style="80" customWidth="1"/>
    <col min="1032" max="1033" width="10.109375" style="80" customWidth="1"/>
    <col min="1034" max="1036" width="9.5546875" style="80" customWidth="1"/>
    <col min="1037" max="1037" width="8.109375" style="80" customWidth="1"/>
    <col min="1038" max="1280" width="11.44140625" style="80"/>
    <col min="1281" max="1281" width="12.44140625" style="80" customWidth="1"/>
    <col min="1282" max="1283" width="11.5546875" style="80" customWidth="1"/>
    <col min="1284" max="1287" width="11" style="80" customWidth="1"/>
    <col min="1288" max="1289" width="10.109375" style="80" customWidth="1"/>
    <col min="1290" max="1292" width="9.5546875" style="80" customWidth="1"/>
    <col min="1293" max="1293" width="8.109375" style="80" customWidth="1"/>
    <col min="1294" max="1536" width="11.44140625" style="80"/>
    <col min="1537" max="1537" width="12.44140625" style="80" customWidth="1"/>
    <col min="1538" max="1539" width="11.5546875" style="80" customWidth="1"/>
    <col min="1540" max="1543" width="11" style="80" customWidth="1"/>
    <col min="1544" max="1545" width="10.109375" style="80" customWidth="1"/>
    <col min="1546" max="1548" width="9.5546875" style="80" customWidth="1"/>
    <col min="1549" max="1549" width="8.109375" style="80" customWidth="1"/>
    <col min="1550" max="1792" width="11.44140625" style="80"/>
    <col min="1793" max="1793" width="12.44140625" style="80" customWidth="1"/>
    <col min="1794" max="1795" width="11.5546875" style="80" customWidth="1"/>
    <col min="1796" max="1799" width="11" style="80" customWidth="1"/>
    <col min="1800" max="1801" width="10.109375" style="80" customWidth="1"/>
    <col min="1802" max="1804" width="9.5546875" style="80" customWidth="1"/>
    <col min="1805" max="1805" width="8.109375" style="80" customWidth="1"/>
    <col min="1806" max="2048" width="11.44140625" style="80"/>
    <col min="2049" max="2049" width="12.44140625" style="80" customWidth="1"/>
    <col min="2050" max="2051" width="11.5546875" style="80" customWidth="1"/>
    <col min="2052" max="2055" width="11" style="80" customWidth="1"/>
    <col min="2056" max="2057" width="10.109375" style="80" customWidth="1"/>
    <col min="2058" max="2060" width="9.5546875" style="80" customWidth="1"/>
    <col min="2061" max="2061" width="8.109375" style="80" customWidth="1"/>
    <col min="2062" max="2304" width="11.44140625" style="80"/>
    <col min="2305" max="2305" width="12.44140625" style="80" customWidth="1"/>
    <col min="2306" max="2307" width="11.5546875" style="80" customWidth="1"/>
    <col min="2308" max="2311" width="11" style="80" customWidth="1"/>
    <col min="2312" max="2313" width="10.109375" style="80" customWidth="1"/>
    <col min="2314" max="2316" width="9.5546875" style="80" customWidth="1"/>
    <col min="2317" max="2317" width="8.109375" style="80" customWidth="1"/>
    <col min="2318" max="2560" width="11.44140625" style="80"/>
    <col min="2561" max="2561" width="12.44140625" style="80" customWidth="1"/>
    <col min="2562" max="2563" width="11.5546875" style="80" customWidth="1"/>
    <col min="2564" max="2567" width="11" style="80" customWidth="1"/>
    <col min="2568" max="2569" width="10.109375" style="80" customWidth="1"/>
    <col min="2570" max="2572" width="9.5546875" style="80" customWidth="1"/>
    <col min="2573" max="2573" width="8.109375" style="80" customWidth="1"/>
    <col min="2574" max="2816" width="11.44140625" style="80"/>
    <col min="2817" max="2817" width="12.44140625" style="80" customWidth="1"/>
    <col min="2818" max="2819" width="11.5546875" style="80" customWidth="1"/>
    <col min="2820" max="2823" width="11" style="80" customWidth="1"/>
    <col min="2824" max="2825" width="10.109375" style="80" customWidth="1"/>
    <col min="2826" max="2828" width="9.5546875" style="80" customWidth="1"/>
    <col min="2829" max="2829" width="8.109375" style="80" customWidth="1"/>
    <col min="2830" max="3072" width="11.44140625" style="80"/>
    <col min="3073" max="3073" width="12.44140625" style="80" customWidth="1"/>
    <col min="3074" max="3075" width="11.5546875" style="80" customWidth="1"/>
    <col min="3076" max="3079" width="11" style="80" customWidth="1"/>
    <col min="3080" max="3081" width="10.109375" style="80" customWidth="1"/>
    <col min="3082" max="3084" width="9.5546875" style="80" customWidth="1"/>
    <col min="3085" max="3085" width="8.109375" style="80" customWidth="1"/>
    <col min="3086" max="3328" width="11.44140625" style="80"/>
    <col min="3329" max="3329" width="12.44140625" style="80" customWidth="1"/>
    <col min="3330" max="3331" width="11.5546875" style="80" customWidth="1"/>
    <col min="3332" max="3335" width="11" style="80" customWidth="1"/>
    <col min="3336" max="3337" width="10.109375" style="80" customWidth="1"/>
    <col min="3338" max="3340" width="9.5546875" style="80" customWidth="1"/>
    <col min="3341" max="3341" width="8.109375" style="80" customWidth="1"/>
    <col min="3342" max="3584" width="11.44140625" style="80"/>
    <col min="3585" max="3585" width="12.44140625" style="80" customWidth="1"/>
    <col min="3586" max="3587" width="11.5546875" style="80" customWidth="1"/>
    <col min="3588" max="3591" width="11" style="80" customWidth="1"/>
    <col min="3592" max="3593" width="10.109375" style="80" customWidth="1"/>
    <col min="3594" max="3596" width="9.5546875" style="80" customWidth="1"/>
    <col min="3597" max="3597" width="8.109375" style="80" customWidth="1"/>
    <col min="3598" max="3840" width="11.44140625" style="80"/>
    <col min="3841" max="3841" width="12.44140625" style="80" customWidth="1"/>
    <col min="3842" max="3843" width="11.5546875" style="80" customWidth="1"/>
    <col min="3844" max="3847" width="11" style="80" customWidth="1"/>
    <col min="3848" max="3849" width="10.109375" style="80" customWidth="1"/>
    <col min="3850" max="3852" width="9.5546875" style="80" customWidth="1"/>
    <col min="3853" max="3853" width="8.109375" style="80" customWidth="1"/>
    <col min="3854" max="4096" width="11.44140625" style="80"/>
    <col min="4097" max="4097" width="12.44140625" style="80" customWidth="1"/>
    <col min="4098" max="4099" width="11.5546875" style="80" customWidth="1"/>
    <col min="4100" max="4103" width="11" style="80" customWidth="1"/>
    <col min="4104" max="4105" width="10.109375" style="80" customWidth="1"/>
    <col min="4106" max="4108" width="9.5546875" style="80" customWidth="1"/>
    <col min="4109" max="4109" width="8.109375" style="80" customWidth="1"/>
    <col min="4110" max="4352" width="11.44140625" style="80"/>
    <col min="4353" max="4353" width="12.44140625" style="80" customWidth="1"/>
    <col min="4354" max="4355" width="11.5546875" style="80" customWidth="1"/>
    <col min="4356" max="4359" width="11" style="80" customWidth="1"/>
    <col min="4360" max="4361" width="10.109375" style="80" customWidth="1"/>
    <col min="4362" max="4364" width="9.5546875" style="80" customWidth="1"/>
    <col min="4365" max="4365" width="8.109375" style="80" customWidth="1"/>
    <col min="4366" max="4608" width="11.44140625" style="80"/>
    <col min="4609" max="4609" width="12.44140625" style="80" customWidth="1"/>
    <col min="4610" max="4611" width="11.5546875" style="80" customWidth="1"/>
    <col min="4612" max="4615" width="11" style="80" customWidth="1"/>
    <col min="4616" max="4617" width="10.109375" style="80" customWidth="1"/>
    <col min="4618" max="4620" width="9.5546875" style="80" customWidth="1"/>
    <col min="4621" max="4621" width="8.109375" style="80" customWidth="1"/>
    <col min="4622" max="4864" width="11.44140625" style="80"/>
    <col min="4865" max="4865" width="12.44140625" style="80" customWidth="1"/>
    <col min="4866" max="4867" width="11.5546875" style="80" customWidth="1"/>
    <col min="4868" max="4871" width="11" style="80" customWidth="1"/>
    <col min="4872" max="4873" width="10.109375" style="80" customWidth="1"/>
    <col min="4874" max="4876" width="9.5546875" style="80" customWidth="1"/>
    <col min="4877" max="4877" width="8.109375" style="80" customWidth="1"/>
    <col min="4878" max="5120" width="11.44140625" style="80"/>
    <col min="5121" max="5121" width="12.44140625" style="80" customWidth="1"/>
    <col min="5122" max="5123" width="11.5546875" style="80" customWidth="1"/>
    <col min="5124" max="5127" width="11" style="80" customWidth="1"/>
    <col min="5128" max="5129" width="10.109375" style="80" customWidth="1"/>
    <col min="5130" max="5132" width="9.5546875" style="80" customWidth="1"/>
    <col min="5133" max="5133" width="8.109375" style="80" customWidth="1"/>
    <col min="5134" max="5376" width="11.44140625" style="80"/>
    <col min="5377" max="5377" width="12.44140625" style="80" customWidth="1"/>
    <col min="5378" max="5379" width="11.5546875" style="80" customWidth="1"/>
    <col min="5380" max="5383" width="11" style="80" customWidth="1"/>
    <col min="5384" max="5385" width="10.109375" style="80" customWidth="1"/>
    <col min="5386" max="5388" width="9.5546875" style="80" customWidth="1"/>
    <col min="5389" max="5389" width="8.109375" style="80" customWidth="1"/>
    <col min="5390" max="5632" width="11.44140625" style="80"/>
    <col min="5633" max="5633" width="12.44140625" style="80" customWidth="1"/>
    <col min="5634" max="5635" width="11.5546875" style="80" customWidth="1"/>
    <col min="5636" max="5639" width="11" style="80" customWidth="1"/>
    <col min="5640" max="5641" width="10.109375" style="80" customWidth="1"/>
    <col min="5642" max="5644" width="9.5546875" style="80" customWidth="1"/>
    <col min="5645" max="5645" width="8.109375" style="80" customWidth="1"/>
    <col min="5646" max="5888" width="11.44140625" style="80"/>
    <col min="5889" max="5889" width="12.44140625" style="80" customWidth="1"/>
    <col min="5890" max="5891" width="11.5546875" style="80" customWidth="1"/>
    <col min="5892" max="5895" width="11" style="80" customWidth="1"/>
    <col min="5896" max="5897" width="10.109375" style="80" customWidth="1"/>
    <col min="5898" max="5900" width="9.5546875" style="80" customWidth="1"/>
    <col min="5901" max="5901" width="8.109375" style="80" customWidth="1"/>
    <col min="5902" max="6144" width="11.44140625" style="80"/>
    <col min="6145" max="6145" width="12.44140625" style="80" customWidth="1"/>
    <col min="6146" max="6147" width="11.5546875" style="80" customWidth="1"/>
    <col min="6148" max="6151" width="11" style="80" customWidth="1"/>
    <col min="6152" max="6153" width="10.109375" style="80" customWidth="1"/>
    <col min="6154" max="6156" width="9.5546875" style="80" customWidth="1"/>
    <col min="6157" max="6157" width="8.109375" style="80" customWidth="1"/>
    <col min="6158" max="6400" width="11.44140625" style="80"/>
    <col min="6401" max="6401" width="12.44140625" style="80" customWidth="1"/>
    <col min="6402" max="6403" width="11.5546875" style="80" customWidth="1"/>
    <col min="6404" max="6407" width="11" style="80" customWidth="1"/>
    <col min="6408" max="6409" width="10.109375" style="80" customWidth="1"/>
    <col min="6410" max="6412" width="9.5546875" style="80" customWidth="1"/>
    <col min="6413" max="6413" width="8.109375" style="80" customWidth="1"/>
    <col min="6414" max="6656" width="11.44140625" style="80"/>
    <col min="6657" max="6657" width="12.44140625" style="80" customWidth="1"/>
    <col min="6658" max="6659" width="11.5546875" style="80" customWidth="1"/>
    <col min="6660" max="6663" width="11" style="80" customWidth="1"/>
    <col min="6664" max="6665" width="10.109375" style="80" customWidth="1"/>
    <col min="6666" max="6668" width="9.5546875" style="80" customWidth="1"/>
    <col min="6669" max="6669" width="8.109375" style="80" customWidth="1"/>
    <col min="6670" max="6912" width="11.44140625" style="80"/>
    <col min="6913" max="6913" width="12.44140625" style="80" customWidth="1"/>
    <col min="6914" max="6915" width="11.5546875" style="80" customWidth="1"/>
    <col min="6916" max="6919" width="11" style="80" customWidth="1"/>
    <col min="6920" max="6921" width="10.109375" style="80" customWidth="1"/>
    <col min="6922" max="6924" width="9.5546875" style="80" customWidth="1"/>
    <col min="6925" max="6925" width="8.109375" style="80" customWidth="1"/>
    <col min="6926" max="7168" width="11.44140625" style="80"/>
    <col min="7169" max="7169" width="12.44140625" style="80" customWidth="1"/>
    <col min="7170" max="7171" width="11.5546875" style="80" customWidth="1"/>
    <col min="7172" max="7175" width="11" style="80" customWidth="1"/>
    <col min="7176" max="7177" width="10.109375" style="80" customWidth="1"/>
    <col min="7178" max="7180" width="9.5546875" style="80" customWidth="1"/>
    <col min="7181" max="7181" width="8.109375" style="80" customWidth="1"/>
    <col min="7182" max="7424" width="11.44140625" style="80"/>
    <col min="7425" max="7425" width="12.44140625" style="80" customWidth="1"/>
    <col min="7426" max="7427" width="11.5546875" style="80" customWidth="1"/>
    <col min="7428" max="7431" width="11" style="80" customWidth="1"/>
    <col min="7432" max="7433" width="10.109375" style="80" customWidth="1"/>
    <col min="7434" max="7436" width="9.5546875" style="80" customWidth="1"/>
    <col min="7437" max="7437" width="8.109375" style="80" customWidth="1"/>
    <col min="7438" max="7680" width="11.44140625" style="80"/>
    <col min="7681" max="7681" width="12.44140625" style="80" customWidth="1"/>
    <col min="7682" max="7683" width="11.5546875" style="80" customWidth="1"/>
    <col min="7684" max="7687" width="11" style="80" customWidth="1"/>
    <col min="7688" max="7689" width="10.109375" style="80" customWidth="1"/>
    <col min="7690" max="7692" width="9.5546875" style="80" customWidth="1"/>
    <col min="7693" max="7693" width="8.109375" style="80" customWidth="1"/>
    <col min="7694" max="7936" width="11.44140625" style="80"/>
    <col min="7937" max="7937" width="12.44140625" style="80" customWidth="1"/>
    <col min="7938" max="7939" width="11.5546875" style="80" customWidth="1"/>
    <col min="7940" max="7943" width="11" style="80" customWidth="1"/>
    <col min="7944" max="7945" width="10.109375" style="80" customWidth="1"/>
    <col min="7946" max="7948" width="9.5546875" style="80" customWidth="1"/>
    <col min="7949" max="7949" width="8.109375" style="80" customWidth="1"/>
    <col min="7950" max="8192" width="11.44140625" style="80"/>
    <col min="8193" max="8193" width="12.44140625" style="80" customWidth="1"/>
    <col min="8194" max="8195" width="11.5546875" style="80" customWidth="1"/>
    <col min="8196" max="8199" width="11" style="80" customWidth="1"/>
    <col min="8200" max="8201" width="10.109375" style="80" customWidth="1"/>
    <col min="8202" max="8204" width="9.5546875" style="80" customWidth="1"/>
    <col min="8205" max="8205" width="8.109375" style="80" customWidth="1"/>
    <col min="8206" max="8448" width="11.44140625" style="80"/>
    <col min="8449" max="8449" width="12.44140625" style="80" customWidth="1"/>
    <col min="8450" max="8451" width="11.5546875" style="80" customWidth="1"/>
    <col min="8452" max="8455" width="11" style="80" customWidth="1"/>
    <col min="8456" max="8457" width="10.109375" style="80" customWidth="1"/>
    <col min="8458" max="8460" width="9.5546875" style="80" customWidth="1"/>
    <col min="8461" max="8461" width="8.109375" style="80" customWidth="1"/>
    <col min="8462" max="8704" width="11.44140625" style="80"/>
    <col min="8705" max="8705" width="12.44140625" style="80" customWidth="1"/>
    <col min="8706" max="8707" width="11.5546875" style="80" customWidth="1"/>
    <col min="8708" max="8711" width="11" style="80" customWidth="1"/>
    <col min="8712" max="8713" width="10.109375" style="80" customWidth="1"/>
    <col min="8714" max="8716" width="9.5546875" style="80" customWidth="1"/>
    <col min="8717" max="8717" width="8.109375" style="80" customWidth="1"/>
    <col min="8718" max="8960" width="11.44140625" style="80"/>
    <col min="8961" max="8961" width="12.44140625" style="80" customWidth="1"/>
    <col min="8962" max="8963" width="11.5546875" style="80" customWidth="1"/>
    <col min="8964" max="8967" width="11" style="80" customWidth="1"/>
    <col min="8968" max="8969" width="10.109375" style="80" customWidth="1"/>
    <col min="8970" max="8972" width="9.5546875" style="80" customWidth="1"/>
    <col min="8973" max="8973" width="8.109375" style="80" customWidth="1"/>
    <col min="8974" max="9216" width="11.44140625" style="80"/>
    <col min="9217" max="9217" width="12.44140625" style="80" customWidth="1"/>
    <col min="9218" max="9219" width="11.5546875" style="80" customWidth="1"/>
    <col min="9220" max="9223" width="11" style="80" customWidth="1"/>
    <col min="9224" max="9225" width="10.109375" style="80" customWidth="1"/>
    <col min="9226" max="9228" width="9.5546875" style="80" customWidth="1"/>
    <col min="9229" max="9229" width="8.109375" style="80" customWidth="1"/>
    <col min="9230" max="9472" width="11.44140625" style="80"/>
    <col min="9473" max="9473" width="12.44140625" style="80" customWidth="1"/>
    <col min="9474" max="9475" width="11.5546875" style="80" customWidth="1"/>
    <col min="9476" max="9479" width="11" style="80" customWidth="1"/>
    <col min="9480" max="9481" width="10.109375" style="80" customWidth="1"/>
    <col min="9482" max="9484" width="9.5546875" style="80" customWidth="1"/>
    <col min="9485" max="9485" width="8.109375" style="80" customWidth="1"/>
    <col min="9486" max="9728" width="11.44140625" style="80"/>
    <col min="9729" max="9729" width="12.44140625" style="80" customWidth="1"/>
    <col min="9730" max="9731" width="11.5546875" style="80" customWidth="1"/>
    <col min="9732" max="9735" width="11" style="80" customWidth="1"/>
    <col min="9736" max="9737" width="10.109375" style="80" customWidth="1"/>
    <col min="9738" max="9740" width="9.5546875" style="80" customWidth="1"/>
    <col min="9741" max="9741" width="8.109375" style="80" customWidth="1"/>
    <col min="9742" max="9984" width="11.44140625" style="80"/>
    <col min="9985" max="9985" width="12.44140625" style="80" customWidth="1"/>
    <col min="9986" max="9987" width="11.5546875" style="80" customWidth="1"/>
    <col min="9988" max="9991" width="11" style="80" customWidth="1"/>
    <col min="9992" max="9993" width="10.109375" style="80" customWidth="1"/>
    <col min="9994" max="9996" width="9.5546875" style="80" customWidth="1"/>
    <col min="9997" max="9997" width="8.109375" style="80" customWidth="1"/>
    <col min="9998" max="10240" width="11.44140625" style="80"/>
    <col min="10241" max="10241" width="12.44140625" style="80" customWidth="1"/>
    <col min="10242" max="10243" width="11.5546875" style="80" customWidth="1"/>
    <col min="10244" max="10247" width="11" style="80" customWidth="1"/>
    <col min="10248" max="10249" width="10.109375" style="80" customWidth="1"/>
    <col min="10250" max="10252" width="9.5546875" style="80" customWidth="1"/>
    <col min="10253" max="10253" width="8.109375" style="80" customWidth="1"/>
    <col min="10254" max="10496" width="11.44140625" style="80"/>
    <col min="10497" max="10497" width="12.44140625" style="80" customWidth="1"/>
    <col min="10498" max="10499" width="11.5546875" style="80" customWidth="1"/>
    <col min="10500" max="10503" width="11" style="80" customWidth="1"/>
    <col min="10504" max="10505" width="10.109375" style="80" customWidth="1"/>
    <col min="10506" max="10508" width="9.5546875" style="80" customWidth="1"/>
    <col min="10509" max="10509" width="8.109375" style="80" customWidth="1"/>
    <col min="10510" max="10752" width="11.44140625" style="80"/>
    <col min="10753" max="10753" width="12.44140625" style="80" customWidth="1"/>
    <col min="10754" max="10755" width="11.5546875" style="80" customWidth="1"/>
    <col min="10756" max="10759" width="11" style="80" customWidth="1"/>
    <col min="10760" max="10761" width="10.109375" style="80" customWidth="1"/>
    <col min="10762" max="10764" width="9.5546875" style="80" customWidth="1"/>
    <col min="10765" max="10765" width="8.109375" style="80" customWidth="1"/>
    <col min="10766" max="11008" width="11.44140625" style="80"/>
    <col min="11009" max="11009" width="12.44140625" style="80" customWidth="1"/>
    <col min="11010" max="11011" width="11.5546875" style="80" customWidth="1"/>
    <col min="11012" max="11015" width="11" style="80" customWidth="1"/>
    <col min="11016" max="11017" width="10.109375" style="80" customWidth="1"/>
    <col min="11018" max="11020" width="9.5546875" style="80" customWidth="1"/>
    <col min="11021" max="11021" width="8.109375" style="80" customWidth="1"/>
    <col min="11022" max="11264" width="11.44140625" style="80"/>
    <col min="11265" max="11265" width="12.44140625" style="80" customWidth="1"/>
    <col min="11266" max="11267" width="11.5546875" style="80" customWidth="1"/>
    <col min="11268" max="11271" width="11" style="80" customWidth="1"/>
    <col min="11272" max="11273" width="10.109375" style="80" customWidth="1"/>
    <col min="11274" max="11276" width="9.5546875" style="80" customWidth="1"/>
    <col min="11277" max="11277" width="8.109375" style="80" customWidth="1"/>
    <col min="11278" max="11520" width="11.44140625" style="80"/>
    <col min="11521" max="11521" width="12.44140625" style="80" customWidth="1"/>
    <col min="11522" max="11523" width="11.5546875" style="80" customWidth="1"/>
    <col min="11524" max="11527" width="11" style="80" customWidth="1"/>
    <col min="11528" max="11529" width="10.109375" style="80" customWidth="1"/>
    <col min="11530" max="11532" width="9.5546875" style="80" customWidth="1"/>
    <col min="11533" max="11533" width="8.109375" style="80" customWidth="1"/>
    <col min="11534" max="11776" width="11.44140625" style="80"/>
    <col min="11777" max="11777" width="12.44140625" style="80" customWidth="1"/>
    <col min="11778" max="11779" width="11.5546875" style="80" customWidth="1"/>
    <col min="11780" max="11783" width="11" style="80" customWidth="1"/>
    <col min="11784" max="11785" width="10.109375" style="80" customWidth="1"/>
    <col min="11786" max="11788" width="9.5546875" style="80" customWidth="1"/>
    <col min="11789" max="11789" width="8.109375" style="80" customWidth="1"/>
    <col min="11790" max="12032" width="11.44140625" style="80"/>
    <col min="12033" max="12033" width="12.44140625" style="80" customWidth="1"/>
    <col min="12034" max="12035" width="11.5546875" style="80" customWidth="1"/>
    <col min="12036" max="12039" width="11" style="80" customWidth="1"/>
    <col min="12040" max="12041" width="10.109375" style="80" customWidth="1"/>
    <col min="12042" max="12044" width="9.5546875" style="80" customWidth="1"/>
    <col min="12045" max="12045" width="8.109375" style="80" customWidth="1"/>
    <col min="12046" max="12288" width="11.44140625" style="80"/>
    <col min="12289" max="12289" width="12.44140625" style="80" customWidth="1"/>
    <col min="12290" max="12291" width="11.5546875" style="80" customWidth="1"/>
    <col min="12292" max="12295" width="11" style="80" customWidth="1"/>
    <col min="12296" max="12297" width="10.109375" style="80" customWidth="1"/>
    <col min="12298" max="12300" width="9.5546875" style="80" customWidth="1"/>
    <col min="12301" max="12301" width="8.109375" style="80" customWidth="1"/>
    <col min="12302" max="12544" width="11.44140625" style="80"/>
    <col min="12545" max="12545" width="12.44140625" style="80" customWidth="1"/>
    <col min="12546" max="12547" width="11.5546875" style="80" customWidth="1"/>
    <col min="12548" max="12551" width="11" style="80" customWidth="1"/>
    <col min="12552" max="12553" width="10.109375" style="80" customWidth="1"/>
    <col min="12554" max="12556" width="9.5546875" style="80" customWidth="1"/>
    <col min="12557" max="12557" width="8.109375" style="80" customWidth="1"/>
    <col min="12558" max="12800" width="11.44140625" style="80"/>
    <col min="12801" max="12801" width="12.44140625" style="80" customWidth="1"/>
    <col min="12802" max="12803" width="11.5546875" style="80" customWidth="1"/>
    <col min="12804" max="12807" width="11" style="80" customWidth="1"/>
    <col min="12808" max="12809" width="10.109375" style="80" customWidth="1"/>
    <col min="12810" max="12812" width="9.5546875" style="80" customWidth="1"/>
    <col min="12813" max="12813" width="8.109375" style="80" customWidth="1"/>
    <col min="12814" max="13056" width="11.44140625" style="80"/>
    <col min="13057" max="13057" width="12.44140625" style="80" customWidth="1"/>
    <col min="13058" max="13059" width="11.5546875" style="80" customWidth="1"/>
    <col min="13060" max="13063" width="11" style="80" customWidth="1"/>
    <col min="13064" max="13065" width="10.109375" style="80" customWidth="1"/>
    <col min="13066" max="13068" width="9.5546875" style="80" customWidth="1"/>
    <col min="13069" max="13069" width="8.109375" style="80" customWidth="1"/>
    <col min="13070" max="13312" width="11.44140625" style="80"/>
    <col min="13313" max="13313" width="12.44140625" style="80" customWidth="1"/>
    <col min="13314" max="13315" width="11.5546875" style="80" customWidth="1"/>
    <col min="13316" max="13319" width="11" style="80" customWidth="1"/>
    <col min="13320" max="13321" width="10.109375" style="80" customWidth="1"/>
    <col min="13322" max="13324" width="9.5546875" style="80" customWidth="1"/>
    <col min="13325" max="13325" width="8.109375" style="80" customWidth="1"/>
    <col min="13326" max="13568" width="11.44140625" style="80"/>
    <col min="13569" max="13569" width="12.44140625" style="80" customWidth="1"/>
    <col min="13570" max="13571" width="11.5546875" style="80" customWidth="1"/>
    <col min="13572" max="13575" width="11" style="80" customWidth="1"/>
    <col min="13576" max="13577" width="10.109375" style="80" customWidth="1"/>
    <col min="13578" max="13580" width="9.5546875" style="80" customWidth="1"/>
    <col min="13581" max="13581" width="8.109375" style="80" customWidth="1"/>
    <col min="13582" max="13824" width="11.44140625" style="80"/>
    <col min="13825" max="13825" width="12.44140625" style="80" customWidth="1"/>
    <col min="13826" max="13827" width="11.5546875" style="80" customWidth="1"/>
    <col min="13828" max="13831" width="11" style="80" customWidth="1"/>
    <col min="13832" max="13833" width="10.109375" style="80" customWidth="1"/>
    <col min="13834" max="13836" width="9.5546875" style="80" customWidth="1"/>
    <col min="13837" max="13837" width="8.109375" style="80" customWidth="1"/>
    <col min="13838" max="14080" width="11.44140625" style="80"/>
    <col min="14081" max="14081" width="12.44140625" style="80" customWidth="1"/>
    <col min="14082" max="14083" width="11.5546875" style="80" customWidth="1"/>
    <col min="14084" max="14087" width="11" style="80" customWidth="1"/>
    <col min="14088" max="14089" width="10.109375" style="80" customWidth="1"/>
    <col min="14090" max="14092" width="9.5546875" style="80" customWidth="1"/>
    <col min="14093" max="14093" width="8.109375" style="80" customWidth="1"/>
    <col min="14094" max="14336" width="11.44140625" style="80"/>
    <col min="14337" max="14337" width="12.44140625" style="80" customWidth="1"/>
    <col min="14338" max="14339" width="11.5546875" style="80" customWidth="1"/>
    <col min="14340" max="14343" width="11" style="80" customWidth="1"/>
    <col min="14344" max="14345" width="10.109375" style="80" customWidth="1"/>
    <col min="14346" max="14348" width="9.5546875" style="80" customWidth="1"/>
    <col min="14349" max="14349" width="8.109375" style="80" customWidth="1"/>
    <col min="14350" max="14592" width="11.44140625" style="80"/>
    <col min="14593" max="14593" width="12.44140625" style="80" customWidth="1"/>
    <col min="14594" max="14595" width="11.5546875" style="80" customWidth="1"/>
    <col min="14596" max="14599" width="11" style="80" customWidth="1"/>
    <col min="14600" max="14601" width="10.109375" style="80" customWidth="1"/>
    <col min="14602" max="14604" width="9.5546875" style="80" customWidth="1"/>
    <col min="14605" max="14605" width="8.109375" style="80" customWidth="1"/>
    <col min="14606" max="14848" width="11.44140625" style="80"/>
    <col min="14849" max="14849" width="12.44140625" style="80" customWidth="1"/>
    <col min="14850" max="14851" width="11.5546875" style="80" customWidth="1"/>
    <col min="14852" max="14855" width="11" style="80" customWidth="1"/>
    <col min="14856" max="14857" width="10.109375" style="80" customWidth="1"/>
    <col min="14858" max="14860" width="9.5546875" style="80" customWidth="1"/>
    <col min="14861" max="14861" width="8.109375" style="80" customWidth="1"/>
    <col min="14862" max="15104" width="11.44140625" style="80"/>
    <col min="15105" max="15105" width="12.44140625" style="80" customWidth="1"/>
    <col min="15106" max="15107" width="11.5546875" style="80" customWidth="1"/>
    <col min="15108" max="15111" width="11" style="80" customWidth="1"/>
    <col min="15112" max="15113" width="10.109375" style="80" customWidth="1"/>
    <col min="15114" max="15116" width="9.5546875" style="80" customWidth="1"/>
    <col min="15117" max="15117" width="8.109375" style="80" customWidth="1"/>
    <col min="15118" max="15360" width="11.44140625" style="80"/>
    <col min="15361" max="15361" width="12.44140625" style="80" customWidth="1"/>
    <col min="15362" max="15363" width="11.5546875" style="80" customWidth="1"/>
    <col min="15364" max="15367" width="11" style="80" customWidth="1"/>
    <col min="15368" max="15369" width="10.109375" style="80" customWidth="1"/>
    <col min="15370" max="15372" width="9.5546875" style="80" customWidth="1"/>
    <col min="15373" max="15373" width="8.109375" style="80" customWidth="1"/>
    <col min="15374" max="15616" width="11.44140625" style="80"/>
    <col min="15617" max="15617" width="12.44140625" style="80" customWidth="1"/>
    <col min="15618" max="15619" width="11.5546875" style="80" customWidth="1"/>
    <col min="15620" max="15623" width="11" style="80" customWidth="1"/>
    <col min="15624" max="15625" width="10.109375" style="80" customWidth="1"/>
    <col min="15626" max="15628" width="9.5546875" style="80" customWidth="1"/>
    <col min="15629" max="15629" width="8.109375" style="80" customWidth="1"/>
    <col min="15630" max="15872" width="11.44140625" style="80"/>
    <col min="15873" max="15873" width="12.44140625" style="80" customWidth="1"/>
    <col min="15874" max="15875" width="11.5546875" style="80" customWidth="1"/>
    <col min="15876" max="15879" width="11" style="80" customWidth="1"/>
    <col min="15880" max="15881" width="10.109375" style="80" customWidth="1"/>
    <col min="15882" max="15884" width="9.5546875" style="80" customWidth="1"/>
    <col min="15885" max="15885" width="8.109375" style="80" customWidth="1"/>
    <col min="15886" max="16128" width="11.44140625" style="80"/>
    <col min="16129" max="16129" width="12.44140625" style="80" customWidth="1"/>
    <col min="16130" max="16131" width="11.5546875" style="80" customWidth="1"/>
    <col min="16132" max="16135" width="11" style="80" customWidth="1"/>
    <col min="16136" max="16137" width="10.109375" style="80" customWidth="1"/>
    <col min="16138" max="16140" width="9.5546875" style="80" customWidth="1"/>
    <col min="16141" max="16141" width="8.109375" style="80" customWidth="1"/>
    <col min="16142" max="16384" width="11.44140625" style="80"/>
  </cols>
  <sheetData>
    <row r="1" spans="1:13">
      <c r="A1" s="18"/>
      <c r="B1" s="79"/>
    </row>
    <row r="2" spans="1:13" ht="28.2">
      <c r="A2" s="23" t="s">
        <v>207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45626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.75" customHeight="1" thickBot="1"/>
    <row r="5" spans="1:13" s="83" customFormat="1" ht="10.199999999999999">
      <c r="A5" s="1755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56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0</v>
      </c>
      <c r="C7" s="85">
        <v>0</v>
      </c>
      <c r="D7" s="85">
        <v>461</v>
      </c>
      <c r="E7" s="85">
        <v>182</v>
      </c>
      <c r="F7" s="85">
        <v>0</v>
      </c>
      <c r="G7" s="85">
        <v>0</v>
      </c>
      <c r="H7" s="85">
        <v>0</v>
      </c>
      <c r="I7" s="85">
        <v>0</v>
      </c>
      <c r="J7" s="85">
        <v>461</v>
      </c>
      <c r="K7" s="85">
        <v>182</v>
      </c>
      <c r="L7" s="85">
        <v>643</v>
      </c>
      <c r="M7" s="69">
        <v>1.4774476689414306</v>
      </c>
    </row>
    <row r="8" spans="1:13" s="83" customFormat="1" ht="10.199999999999999">
      <c r="A8" s="70" t="s">
        <v>128</v>
      </c>
      <c r="B8" s="85">
        <v>0</v>
      </c>
      <c r="C8" s="85">
        <v>0</v>
      </c>
      <c r="D8" s="85">
        <v>626</v>
      </c>
      <c r="E8" s="85">
        <v>551</v>
      </c>
      <c r="F8" s="85">
        <v>0</v>
      </c>
      <c r="G8" s="85">
        <v>0</v>
      </c>
      <c r="H8" s="85">
        <v>0</v>
      </c>
      <c r="I8" s="85">
        <v>0</v>
      </c>
      <c r="J8" s="85">
        <v>626</v>
      </c>
      <c r="K8" s="85">
        <v>551</v>
      </c>
      <c r="L8" s="85">
        <v>1177</v>
      </c>
      <c r="M8" s="69">
        <v>2.7044415339721053</v>
      </c>
    </row>
    <row r="9" spans="1:13" s="83" customFormat="1" ht="10.199999999999999">
      <c r="A9" s="70" t="s">
        <v>129</v>
      </c>
      <c r="B9" s="85">
        <v>0</v>
      </c>
      <c r="C9" s="85">
        <v>0</v>
      </c>
      <c r="D9" s="85">
        <v>238</v>
      </c>
      <c r="E9" s="85">
        <v>135</v>
      </c>
      <c r="F9" s="85">
        <v>0</v>
      </c>
      <c r="G9" s="85">
        <v>0</v>
      </c>
      <c r="H9" s="85">
        <v>0</v>
      </c>
      <c r="I9" s="85">
        <v>0</v>
      </c>
      <c r="J9" s="85">
        <v>238</v>
      </c>
      <c r="K9" s="85">
        <v>135</v>
      </c>
      <c r="L9" s="85">
        <v>373</v>
      </c>
      <c r="M9" s="69">
        <v>0.85705751246524664</v>
      </c>
    </row>
    <row r="10" spans="1:13" s="83" customFormat="1" ht="10.199999999999999">
      <c r="A10" s="70" t="s">
        <v>130</v>
      </c>
      <c r="B10" s="85">
        <v>0</v>
      </c>
      <c r="C10" s="85">
        <v>0</v>
      </c>
      <c r="D10" s="85">
        <v>1030</v>
      </c>
      <c r="E10" s="85">
        <v>785</v>
      </c>
      <c r="F10" s="85">
        <v>0</v>
      </c>
      <c r="G10" s="85">
        <v>0</v>
      </c>
      <c r="H10" s="85">
        <v>0</v>
      </c>
      <c r="I10" s="85">
        <v>0</v>
      </c>
      <c r="J10" s="85">
        <v>1030</v>
      </c>
      <c r="K10" s="85">
        <v>785</v>
      </c>
      <c r="L10" s="85">
        <v>1815</v>
      </c>
      <c r="M10" s="69">
        <v>4.1704004963121255</v>
      </c>
    </row>
    <row r="11" spans="1:13" s="83" customFormat="1" ht="10.199999999999999">
      <c r="A11" s="70" t="s">
        <v>131</v>
      </c>
      <c r="B11" s="85">
        <v>0</v>
      </c>
      <c r="C11" s="85">
        <v>0</v>
      </c>
      <c r="D11" s="85">
        <v>463</v>
      </c>
      <c r="E11" s="85">
        <v>365</v>
      </c>
      <c r="F11" s="85">
        <v>0</v>
      </c>
      <c r="G11" s="85">
        <v>0</v>
      </c>
      <c r="H11" s="85">
        <v>0</v>
      </c>
      <c r="I11" s="85">
        <v>0</v>
      </c>
      <c r="J11" s="85">
        <v>463</v>
      </c>
      <c r="K11" s="85">
        <v>365</v>
      </c>
      <c r="L11" s="85">
        <v>828</v>
      </c>
      <c r="M11" s="69">
        <v>1.9025298131936306</v>
      </c>
    </row>
    <row r="12" spans="1:13" s="83" customFormat="1" ht="10.199999999999999">
      <c r="A12" s="70" t="s">
        <v>132</v>
      </c>
      <c r="B12" s="85">
        <v>0</v>
      </c>
      <c r="C12" s="85">
        <v>0</v>
      </c>
      <c r="D12" s="85">
        <v>930</v>
      </c>
      <c r="E12" s="85">
        <v>508</v>
      </c>
      <c r="F12" s="85">
        <v>0</v>
      </c>
      <c r="G12" s="85">
        <v>0</v>
      </c>
      <c r="H12" s="85">
        <v>0</v>
      </c>
      <c r="I12" s="85">
        <v>0</v>
      </c>
      <c r="J12" s="85">
        <v>930</v>
      </c>
      <c r="K12" s="85">
        <v>508</v>
      </c>
      <c r="L12" s="85">
        <v>1438</v>
      </c>
      <c r="M12" s="69">
        <v>3.30415201856575</v>
      </c>
    </row>
    <row r="13" spans="1:13" s="83" customFormat="1" ht="10.199999999999999">
      <c r="A13" s="70" t="s">
        <v>133</v>
      </c>
      <c r="B13" s="85">
        <v>0</v>
      </c>
      <c r="C13" s="85">
        <v>0</v>
      </c>
      <c r="D13" s="85">
        <v>727</v>
      </c>
      <c r="E13" s="85">
        <v>616</v>
      </c>
      <c r="F13" s="85">
        <v>0</v>
      </c>
      <c r="G13" s="85">
        <v>0</v>
      </c>
      <c r="H13" s="85">
        <v>0</v>
      </c>
      <c r="I13" s="85">
        <v>0</v>
      </c>
      <c r="J13" s="85">
        <v>727</v>
      </c>
      <c r="K13" s="85">
        <v>616</v>
      </c>
      <c r="L13" s="85">
        <v>1343</v>
      </c>
      <c r="M13" s="69">
        <v>3.0858665931389444</v>
      </c>
    </row>
    <row r="14" spans="1:13" s="83" customFormat="1" ht="10.199999999999999">
      <c r="A14" s="70" t="s">
        <v>134</v>
      </c>
      <c r="B14" s="85">
        <v>0</v>
      </c>
      <c r="C14" s="85">
        <v>0</v>
      </c>
      <c r="D14" s="85">
        <v>801</v>
      </c>
      <c r="E14" s="85">
        <v>606</v>
      </c>
      <c r="F14" s="85">
        <v>0</v>
      </c>
      <c r="G14" s="85">
        <v>0</v>
      </c>
      <c r="H14" s="85">
        <v>0</v>
      </c>
      <c r="I14" s="85">
        <v>0</v>
      </c>
      <c r="J14" s="85">
        <v>801</v>
      </c>
      <c r="K14" s="85">
        <v>606</v>
      </c>
      <c r="L14" s="85">
        <v>1407</v>
      </c>
      <c r="M14" s="69">
        <v>3.2329220376370027</v>
      </c>
    </row>
    <row r="15" spans="1:13" s="83" customFormat="1" ht="10.199999999999999">
      <c r="A15" s="70" t="s">
        <v>135</v>
      </c>
      <c r="B15" s="85">
        <v>0</v>
      </c>
      <c r="C15" s="85">
        <v>0</v>
      </c>
      <c r="D15" s="85">
        <v>228</v>
      </c>
      <c r="E15" s="85">
        <v>148</v>
      </c>
      <c r="F15" s="85">
        <v>0</v>
      </c>
      <c r="G15" s="85">
        <v>0</v>
      </c>
      <c r="H15" s="85">
        <v>0</v>
      </c>
      <c r="I15" s="85">
        <v>0</v>
      </c>
      <c r="J15" s="85">
        <v>228</v>
      </c>
      <c r="K15" s="85">
        <v>148</v>
      </c>
      <c r="L15" s="85">
        <v>376</v>
      </c>
      <c r="M15" s="69">
        <v>0.8639507364260931</v>
      </c>
    </row>
    <row r="16" spans="1:13" s="83" customFormat="1" ht="10.199999999999999">
      <c r="A16" s="70" t="s">
        <v>136</v>
      </c>
      <c r="B16" s="85">
        <v>0</v>
      </c>
      <c r="C16" s="85">
        <v>0</v>
      </c>
      <c r="D16" s="85">
        <v>465</v>
      </c>
      <c r="E16" s="85">
        <v>301</v>
      </c>
      <c r="F16" s="85">
        <v>0</v>
      </c>
      <c r="G16" s="85">
        <v>0</v>
      </c>
      <c r="H16" s="85">
        <v>0</v>
      </c>
      <c r="I16" s="85">
        <v>0</v>
      </c>
      <c r="J16" s="85">
        <v>465</v>
      </c>
      <c r="K16" s="85">
        <v>301</v>
      </c>
      <c r="L16" s="85">
        <v>766</v>
      </c>
      <c r="M16" s="69">
        <v>1.7600698513361366</v>
      </c>
    </row>
    <row r="17" spans="1:13" s="83" customFormat="1" ht="10.199999999999999">
      <c r="A17" s="70" t="s">
        <v>137</v>
      </c>
      <c r="B17" s="85">
        <v>0</v>
      </c>
      <c r="C17" s="85">
        <v>0</v>
      </c>
      <c r="D17" s="85">
        <v>714</v>
      </c>
      <c r="E17" s="85">
        <v>594</v>
      </c>
      <c r="F17" s="85">
        <v>0</v>
      </c>
      <c r="G17" s="85">
        <v>0</v>
      </c>
      <c r="H17" s="85">
        <v>0</v>
      </c>
      <c r="I17" s="85">
        <v>0</v>
      </c>
      <c r="J17" s="85">
        <v>714</v>
      </c>
      <c r="K17" s="85">
        <v>594</v>
      </c>
      <c r="L17" s="85">
        <v>1308</v>
      </c>
      <c r="M17" s="69">
        <v>3.0054456469290689</v>
      </c>
    </row>
    <row r="18" spans="1:13" s="83" customFormat="1" ht="10.199999999999999">
      <c r="A18" s="70" t="s">
        <v>138</v>
      </c>
      <c r="B18" s="85">
        <v>0</v>
      </c>
      <c r="C18" s="85">
        <v>0</v>
      </c>
      <c r="D18" s="85">
        <v>661</v>
      </c>
      <c r="E18" s="85">
        <v>479</v>
      </c>
      <c r="F18" s="85">
        <v>0</v>
      </c>
      <c r="G18" s="85">
        <v>0</v>
      </c>
      <c r="H18" s="85">
        <v>0</v>
      </c>
      <c r="I18" s="85">
        <v>0</v>
      </c>
      <c r="J18" s="85">
        <v>661</v>
      </c>
      <c r="K18" s="85">
        <v>479</v>
      </c>
      <c r="L18" s="85">
        <v>1140</v>
      </c>
      <c r="M18" s="69">
        <v>2.6194251051216653</v>
      </c>
    </row>
    <row r="19" spans="1:13" s="83" customFormat="1" ht="10.199999999999999">
      <c r="A19" s="70" t="s">
        <v>139</v>
      </c>
      <c r="B19" s="85">
        <v>0</v>
      </c>
      <c r="C19" s="85">
        <v>0</v>
      </c>
      <c r="D19" s="85">
        <v>2120</v>
      </c>
      <c r="E19" s="85">
        <v>1626</v>
      </c>
      <c r="F19" s="85">
        <v>0</v>
      </c>
      <c r="G19" s="85">
        <v>0</v>
      </c>
      <c r="H19" s="85">
        <v>0</v>
      </c>
      <c r="I19" s="85">
        <v>0</v>
      </c>
      <c r="J19" s="85">
        <v>2120</v>
      </c>
      <c r="K19" s="85">
        <v>1626</v>
      </c>
      <c r="L19" s="85">
        <v>3746</v>
      </c>
      <c r="M19" s="69">
        <v>8.6073389857769804</v>
      </c>
    </row>
    <row r="20" spans="1:13" s="83" customFormat="1" ht="10.199999999999999">
      <c r="A20" s="70" t="s">
        <v>140</v>
      </c>
      <c r="B20" s="85">
        <v>0</v>
      </c>
      <c r="C20" s="85">
        <v>0</v>
      </c>
      <c r="D20" s="85">
        <v>1364</v>
      </c>
      <c r="E20" s="85">
        <v>1227</v>
      </c>
      <c r="F20" s="85">
        <v>0</v>
      </c>
      <c r="G20" s="85">
        <v>0</v>
      </c>
      <c r="H20" s="85">
        <v>0</v>
      </c>
      <c r="I20" s="85">
        <v>0</v>
      </c>
      <c r="J20" s="85">
        <v>1364</v>
      </c>
      <c r="K20" s="85">
        <v>1227</v>
      </c>
      <c r="L20" s="85">
        <v>2591</v>
      </c>
      <c r="M20" s="69">
        <v>5.9534477608510832</v>
      </c>
    </row>
    <row r="21" spans="1:13" s="83" customFormat="1" ht="10.199999999999999">
      <c r="A21" s="70" t="s">
        <v>141</v>
      </c>
      <c r="B21" s="85">
        <v>0</v>
      </c>
      <c r="C21" s="85">
        <v>0</v>
      </c>
      <c r="D21" s="85">
        <v>8784</v>
      </c>
      <c r="E21" s="85">
        <v>7608</v>
      </c>
      <c r="F21" s="85">
        <v>0</v>
      </c>
      <c r="G21" s="85">
        <v>0</v>
      </c>
      <c r="H21" s="85">
        <v>0</v>
      </c>
      <c r="I21" s="85">
        <v>0</v>
      </c>
      <c r="J21" s="85">
        <v>8784</v>
      </c>
      <c r="K21" s="85">
        <v>7608</v>
      </c>
      <c r="L21" s="85">
        <v>16392</v>
      </c>
      <c r="M21" s="69">
        <v>37.664575722065209</v>
      </c>
    </row>
    <row r="22" spans="1:13" s="83" customFormat="1" ht="10.199999999999999">
      <c r="A22" s="70" t="s">
        <v>142</v>
      </c>
      <c r="B22" s="85">
        <v>0</v>
      </c>
      <c r="C22" s="85">
        <v>0</v>
      </c>
      <c r="D22" s="85">
        <v>646</v>
      </c>
      <c r="E22" s="85">
        <v>377</v>
      </c>
      <c r="F22" s="85">
        <v>0</v>
      </c>
      <c r="G22" s="85">
        <v>0</v>
      </c>
      <c r="H22" s="85">
        <v>0</v>
      </c>
      <c r="I22" s="85">
        <v>0</v>
      </c>
      <c r="J22" s="85">
        <v>646</v>
      </c>
      <c r="K22" s="85">
        <v>377</v>
      </c>
      <c r="L22" s="85">
        <v>1023</v>
      </c>
      <c r="M22" s="69">
        <v>2.3505893706486525</v>
      </c>
    </row>
    <row r="23" spans="1:13" s="83" customFormat="1" ht="10.199999999999999">
      <c r="A23" s="70" t="s">
        <v>143</v>
      </c>
      <c r="B23" s="85">
        <v>0</v>
      </c>
      <c r="C23" s="85">
        <v>0</v>
      </c>
      <c r="D23" s="85">
        <v>107</v>
      </c>
      <c r="E23" s="85">
        <v>69</v>
      </c>
      <c r="F23" s="85">
        <v>0</v>
      </c>
      <c r="G23" s="85">
        <v>0</v>
      </c>
      <c r="H23" s="85">
        <v>0</v>
      </c>
      <c r="I23" s="85">
        <v>0</v>
      </c>
      <c r="J23" s="85">
        <v>107</v>
      </c>
      <c r="K23" s="85">
        <v>69</v>
      </c>
      <c r="L23" s="85">
        <v>176</v>
      </c>
      <c r="M23" s="69">
        <v>0.40440247236966065</v>
      </c>
    </row>
    <row r="24" spans="1:13" s="83" customFormat="1" ht="10.199999999999999">
      <c r="A24" s="70" t="s">
        <v>144</v>
      </c>
      <c r="B24" s="85">
        <v>0</v>
      </c>
      <c r="C24" s="85">
        <v>0</v>
      </c>
      <c r="D24" s="85">
        <v>89</v>
      </c>
      <c r="E24" s="85">
        <v>134</v>
      </c>
      <c r="F24" s="85">
        <v>0</v>
      </c>
      <c r="G24" s="85">
        <v>0</v>
      </c>
      <c r="H24" s="85">
        <v>0</v>
      </c>
      <c r="I24" s="85">
        <v>0</v>
      </c>
      <c r="J24" s="85">
        <v>89</v>
      </c>
      <c r="K24" s="85">
        <v>134</v>
      </c>
      <c r="L24" s="85">
        <v>223</v>
      </c>
      <c r="M24" s="69">
        <v>0.51239631442292222</v>
      </c>
    </row>
    <row r="25" spans="1:13" s="83" customFormat="1" ht="10.199999999999999">
      <c r="A25" s="70" t="s">
        <v>145</v>
      </c>
      <c r="B25" s="85">
        <v>0</v>
      </c>
      <c r="C25" s="85">
        <v>0</v>
      </c>
      <c r="D25" s="85">
        <v>129</v>
      </c>
      <c r="E25" s="85">
        <v>81</v>
      </c>
      <c r="F25" s="85">
        <v>0</v>
      </c>
      <c r="G25" s="85">
        <v>0</v>
      </c>
      <c r="H25" s="85">
        <v>0</v>
      </c>
      <c r="I25" s="85">
        <v>0</v>
      </c>
      <c r="J25" s="85">
        <v>129</v>
      </c>
      <c r="K25" s="85">
        <v>81</v>
      </c>
      <c r="L25" s="85">
        <v>210</v>
      </c>
      <c r="M25" s="69">
        <v>0.48252567725925416</v>
      </c>
    </row>
    <row r="26" spans="1:13" s="83" customFormat="1" ht="10.199999999999999">
      <c r="A26" s="70" t="s">
        <v>146</v>
      </c>
      <c r="B26" s="85">
        <v>0</v>
      </c>
      <c r="C26" s="85">
        <v>0</v>
      </c>
      <c r="D26" s="85">
        <v>1807</v>
      </c>
      <c r="E26" s="85">
        <v>1561</v>
      </c>
      <c r="F26" s="85">
        <v>0</v>
      </c>
      <c r="G26" s="85">
        <v>0</v>
      </c>
      <c r="H26" s="85">
        <v>0</v>
      </c>
      <c r="I26" s="85">
        <v>0</v>
      </c>
      <c r="J26" s="85">
        <v>1807</v>
      </c>
      <c r="K26" s="85">
        <v>1561</v>
      </c>
      <c r="L26" s="85">
        <v>3368</v>
      </c>
      <c r="M26" s="69">
        <v>7.7387927667103238</v>
      </c>
    </row>
    <row r="27" spans="1:13" s="83" customFormat="1" ht="10.199999999999999">
      <c r="A27" s="70" t="s">
        <v>147</v>
      </c>
      <c r="B27" s="85">
        <v>0</v>
      </c>
      <c r="C27" s="85">
        <v>0</v>
      </c>
      <c r="D27" s="85">
        <v>544</v>
      </c>
      <c r="E27" s="85">
        <v>306</v>
      </c>
      <c r="F27" s="85">
        <v>0</v>
      </c>
      <c r="G27" s="85">
        <v>0</v>
      </c>
      <c r="H27" s="85">
        <v>0</v>
      </c>
      <c r="I27" s="85">
        <v>0</v>
      </c>
      <c r="J27" s="85">
        <v>544</v>
      </c>
      <c r="K27" s="85">
        <v>306</v>
      </c>
      <c r="L27" s="85">
        <v>850</v>
      </c>
      <c r="M27" s="69">
        <v>1.9530801222398382</v>
      </c>
    </row>
    <row r="28" spans="1:13" s="83" customFormat="1" ht="10.199999999999999">
      <c r="A28" s="70" t="s">
        <v>148</v>
      </c>
      <c r="B28" s="85">
        <v>0</v>
      </c>
      <c r="C28" s="85">
        <v>0</v>
      </c>
      <c r="D28" s="85">
        <v>524</v>
      </c>
      <c r="E28" s="85">
        <v>380</v>
      </c>
      <c r="F28" s="85">
        <v>0</v>
      </c>
      <c r="G28" s="85">
        <v>0</v>
      </c>
      <c r="H28" s="85">
        <v>0</v>
      </c>
      <c r="I28" s="85">
        <v>0</v>
      </c>
      <c r="J28" s="85">
        <v>524</v>
      </c>
      <c r="K28" s="85">
        <v>380</v>
      </c>
      <c r="L28" s="85">
        <v>904</v>
      </c>
      <c r="M28" s="69">
        <v>2.0771581535350752</v>
      </c>
    </row>
    <row r="29" spans="1:13" s="83" customFormat="1" ht="10.199999999999999">
      <c r="A29" s="70" t="s">
        <v>149</v>
      </c>
      <c r="B29" s="85">
        <v>0</v>
      </c>
      <c r="C29" s="85">
        <v>0</v>
      </c>
      <c r="D29" s="85">
        <v>182</v>
      </c>
      <c r="E29" s="85">
        <v>153</v>
      </c>
      <c r="F29" s="85">
        <v>0</v>
      </c>
      <c r="G29" s="85">
        <v>0</v>
      </c>
      <c r="H29" s="85">
        <v>0</v>
      </c>
      <c r="I29" s="85">
        <v>0</v>
      </c>
      <c r="J29" s="85">
        <v>182</v>
      </c>
      <c r="K29" s="85">
        <v>153</v>
      </c>
      <c r="L29" s="85">
        <v>335</v>
      </c>
      <c r="M29" s="69">
        <v>0.76974334229452446</v>
      </c>
    </row>
    <row r="30" spans="1:13" s="83" customFormat="1" ht="10.199999999999999">
      <c r="A30" s="70" t="s">
        <v>150</v>
      </c>
      <c r="B30" s="85">
        <v>0</v>
      </c>
      <c r="C30" s="85">
        <v>0</v>
      </c>
      <c r="D30" s="85">
        <v>152</v>
      </c>
      <c r="E30" s="85">
        <v>98</v>
      </c>
      <c r="F30" s="85">
        <v>0</v>
      </c>
      <c r="G30" s="85">
        <v>0</v>
      </c>
      <c r="H30" s="85">
        <v>0</v>
      </c>
      <c r="I30" s="85">
        <v>0</v>
      </c>
      <c r="J30" s="85">
        <v>152</v>
      </c>
      <c r="K30" s="85">
        <v>98</v>
      </c>
      <c r="L30" s="85">
        <v>250</v>
      </c>
      <c r="M30" s="69">
        <v>0.57443533007054071</v>
      </c>
    </row>
    <row r="31" spans="1:13" s="83" customFormat="1" ht="10.199999999999999">
      <c r="A31" s="70" t="s">
        <v>151</v>
      </c>
      <c r="B31" s="85">
        <v>0</v>
      </c>
      <c r="C31" s="85">
        <v>0</v>
      </c>
      <c r="D31" s="85">
        <v>385</v>
      </c>
      <c r="E31" s="85">
        <v>288</v>
      </c>
      <c r="F31" s="85">
        <v>0</v>
      </c>
      <c r="G31" s="85">
        <v>0</v>
      </c>
      <c r="H31" s="85">
        <v>0</v>
      </c>
      <c r="I31" s="85">
        <v>0</v>
      </c>
      <c r="J31" s="85">
        <v>385</v>
      </c>
      <c r="K31" s="85">
        <v>288</v>
      </c>
      <c r="L31" s="85">
        <v>673</v>
      </c>
      <c r="M31" s="69">
        <v>1.5463799085498955</v>
      </c>
    </row>
    <row r="32" spans="1:13" s="83" customFormat="1" ht="10.199999999999999">
      <c r="A32" s="70" t="s">
        <v>152</v>
      </c>
      <c r="B32" s="85">
        <v>0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69">
        <v>0</v>
      </c>
    </row>
    <row r="33" spans="1:13" s="83" customFormat="1" ht="10.199999999999999">
      <c r="A33" s="70" t="s">
        <v>153</v>
      </c>
      <c r="B33" s="85">
        <v>0</v>
      </c>
      <c r="C33" s="85">
        <v>0</v>
      </c>
      <c r="D33" s="85">
        <v>95</v>
      </c>
      <c r="E33" s="85">
        <v>71</v>
      </c>
      <c r="F33" s="230">
        <v>0</v>
      </c>
      <c r="G33" s="85">
        <v>0</v>
      </c>
      <c r="H33" s="85">
        <v>0</v>
      </c>
      <c r="I33" s="85">
        <v>0</v>
      </c>
      <c r="J33" s="85">
        <v>95</v>
      </c>
      <c r="K33" s="85">
        <v>71</v>
      </c>
      <c r="L33" s="85">
        <v>166</v>
      </c>
      <c r="M33" s="231">
        <v>0.381425059166839</v>
      </c>
    </row>
    <row r="34" spans="1:13" s="83" customFormat="1" ht="10.8" thickBot="1">
      <c r="A34" s="86" t="s">
        <v>125</v>
      </c>
      <c r="B34" s="232">
        <v>0</v>
      </c>
      <c r="C34" s="232">
        <v>0</v>
      </c>
      <c r="D34" s="232">
        <v>24272</v>
      </c>
      <c r="E34" s="232">
        <v>19249</v>
      </c>
      <c r="F34" s="232">
        <v>0</v>
      </c>
      <c r="G34" s="232">
        <v>0</v>
      </c>
      <c r="H34" s="232">
        <v>0</v>
      </c>
      <c r="I34" s="232">
        <v>0</v>
      </c>
      <c r="J34" s="232">
        <v>24272</v>
      </c>
      <c r="K34" s="232">
        <v>19249</v>
      </c>
      <c r="L34" s="232">
        <v>43521</v>
      </c>
      <c r="M34" s="233">
        <v>100</v>
      </c>
    </row>
    <row r="35" spans="1:13" s="83" customFormat="1" ht="10.199999999999999">
      <c r="A35" s="131" t="s">
        <v>202</v>
      </c>
      <c r="B35" s="131"/>
      <c r="C35" s="131"/>
      <c r="D35" s="234"/>
      <c r="E35" s="234"/>
      <c r="F35" s="234"/>
      <c r="G35" s="234"/>
      <c r="H35" s="234"/>
      <c r="I35" s="234"/>
      <c r="J35" s="234"/>
      <c r="K35" s="234"/>
      <c r="L35" s="234"/>
      <c r="M35" s="235"/>
    </row>
    <row r="36" spans="1:13" s="83" customFormat="1" ht="11.25" customHeight="1">
      <c r="A36" s="70" t="s">
        <v>208</v>
      </c>
      <c r="B36" s="70"/>
      <c r="C36" s="70"/>
      <c r="D36" s="229"/>
      <c r="E36" s="229"/>
      <c r="F36" s="229"/>
      <c r="G36" s="229"/>
      <c r="H36" s="229"/>
      <c r="I36" s="229"/>
      <c r="J36" s="229"/>
      <c r="K36" s="229"/>
      <c r="L36" s="229"/>
      <c r="M36" s="229"/>
    </row>
    <row r="37" spans="1:13" s="83" customFormat="1" ht="11.25" customHeight="1">
      <c r="A37" s="1773" t="s">
        <v>204</v>
      </c>
      <c r="B37" s="1773"/>
      <c r="C37" s="1773"/>
      <c r="D37" s="1773"/>
      <c r="E37" s="1773"/>
      <c r="F37" s="1773"/>
      <c r="G37" s="1773"/>
      <c r="H37" s="1773"/>
      <c r="I37" s="1773"/>
      <c r="J37" s="1773"/>
      <c r="K37" s="1773"/>
      <c r="L37" s="1773"/>
      <c r="M37" s="1773"/>
    </row>
    <row r="38" spans="1:13" ht="13.5" customHeight="1">
      <c r="A38" s="1773"/>
      <c r="B38" s="1773"/>
      <c r="C38" s="1773"/>
      <c r="D38" s="1773"/>
      <c r="E38" s="1773"/>
      <c r="F38" s="1773"/>
      <c r="G38" s="1773"/>
      <c r="H38" s="1773"/>
      <c r="I38" s="1773"/>
      <c r="J38" s="1773"/>
      <c r="K38" s="1773"/>
      <c r="L38" s="1773"/>
      <c r="M38" s="1773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DB4E7-5C8D-44FD-9B30-3FE5D57D38EA}">
  <sheetPr codeName="Hoja15">
    <pageSetUpPr fitToPage="1"/>
  </sheetPr>
  <dimension ref="A1:G28"/>
  <sheetViews>
    <sheetView zoomScaleNormal="100" workbookViewId="0"/>
  </sheetViews>
  <sheetFormatPr baseColWidth="10" defaultColWidth="11.44140625" defaultRowHeight="10.8"/>
  <cols>
    <col min="1" max="1" width="4.44140625" style="56" customWidth="1"/>
    <col min="2" max="2" width="11.5546875" style="56" customWidth="1"/>
    <col min="3" max="3" width="10.88671875" style="56" customWidth="1"/>
    <col min="4" max="6" width="9.44140625" style="56" customWidth="1"/>
    <col min="7" max="7" width="10.109375" style="56" customWidth="1"/>
    <col min="8" max="256" width="11.44140625" style="56"/>
    <col min="257" max="257" width="4.44140625" style="56" customWidth="1"/>
    <col min="258" max="258" width="11.5546875" style="56" customWidth="1"/>
    <col min="259" max="259" width="10.88671875" style="56" customWidth="1"/>
    <col min="260" max="262" width="9.44140625" style="56" customWidth="1"/>
    <col min="263" max="263" width="10.109375" style="56" customWidth="1"/>
    <col min="264" max="512" width="11.44140625" style="56"/>
    <col min="513" max="513" width="4.44140625" style="56" customWidth="1"/>
    <col min="514" max="514" width="11.5546875" style="56" customWidth="1"/>
    <col min="515" max="515" width="10.88671875" style="56" customWidth="1"/>
    <col min="516" max="518" width="9.44140625" style="56" customWidth="1"/>
    <col min="519" max="519" width="10.109375" style="56" customWidth="1"/>
    <col min="520" max="768" width="11.44140625" style="56"/>
    <col min="769" max="769" width="4.44140625" style="56" customWidth="1"/>
    <col min="770" max="770" width="11.5546875" style="56" customWidth="1"/>
    <col min="771" max="771" width="10.88671875" style="56" customWidth="1"/>
    <col min="772" max="774" width="9.44140625" style="56" customWidth="1"/>
    <col min="775" max="775" width="10.109375" style="56" customWidth="1"/>
    <col min="776" max="1024" width="11.44140625" style="56"/>
    <col min="1025" max="1025" width="4.44140625" style="56" customWidth="1"/>
    <col min="1026" max="1026" width="11.5546875" style="56" customWidth="1"/>
    <col min="1027" max="1027" width="10.88671875" style="56" customWidth="1"/>
    <col min="1028" max="1030" width="9.44140625" style="56" customWidth="1"/>
    <col min="1031" max="1031" width="10.109375" style="56" customWidth="1"/>
    <col min="1032" max="1280" width="11.44140625" style="56"/>
    <col min="1281" max="1281" width="4.44140625" style="56" customWidth="1"/>
    <col min="1282" max="1282" width="11.5546875" style="56" customWidth="1"/>
    <col min="1283" max="1283" width="10.88671875" style="56" customWidth="1"/>
    <col min="1284" max="1286" width="9.44140625" style="56" customWidth="1"/>
    <col min="1287" max="1287" width="10.109375" style="56" customWidth="1"/>
    <col min="1288" max="1536" width="11.44140625" style="56"/>
    <col min="1537" max="1537" width="4.44140625" style="56" customWidth="1"/>
    <col min="1538" max="1538" width="11.5546875" style="56" customWidth="1"/>
    <col min="1539" max="1539" width="10.88671875" style="56" customWidth="1"/>
    <col min="1540" max="1542" width="9.44140625" style="56" customWidth="1"/>
    <col min="1543" max="1543" width="10.109375" style="56" customWidth="1"/>
    <col min="1544" max="1792" width="11.44140625" style="56"/>
    <col min="1793" max="1793" width="4.44140625" style="56" customWidth="1"/>
    <col min="1794" max="1794" width="11.5546875" style="56" customWidth="1"/>
    <col min="1795" max="1795" width="10.88671875" style="56" customWidth="1"/>
    <col min="1796" max="1798" width="9.44140625" style="56" customWidth="1"/>
    <col min="1799" max="1799" width="10.109375" style="56" customWidth="1"/>
    <col min="1800" max="2048" width="11.44140625" style="56"/>
    <col min="2049" max="2049" width="4.44140625" style="56" customWidth="1"/>
    <col min="2050" max="2050" width="11.5546875" style="56" customWidth="1"/>
    <col min="2051" max="2051" width="10.88671875" style="56" customWidth="1"/>
    <col min="2052" max="2054" width="9.44140625" style="56" customWidth="1"/>
    <col min="2055" max="2055" width="10.109375" style="56" customWidth="1"/>
    <col min="2056" max="2304" width="11.44140625" style="56"/>
    <col min="2305" max="2305" width="4.44140625" style="56" customWidth="1"/>
    <col min="2306" max="2306" width="11.5546875" style="56" customWidth="1"/>
    <col min="2307" max="2307" width="10.88671875" style="56" customWidth="1"/>
    <col min="2308" max="2310" width="9.44140625" style="56" customWidth="1"/>
    <col min="2311" max="2311" width="10.109375" style="56" customWidth="1"/>
    <col min="2312" max="2560" width="11.44140625" style="56"/>
    <col min="2561" max="2561" width="4.44140625" style="56" customWidth="1"/>
    <col min="2562" max="2562" width="11.5546875" style="56" customWidth="1"/>
    <col min="2563" max="2563" width="10.88671875" style="56" customWidth="1"/>
    <col min="2564" max="2566" width="9.44140625" style="56" customWidth="1"/>
    <col min="2567" max="2567" width="10.109375" style="56" customWidth="1"/>
    <col min="2568" max="2816" width="11.44140625" style="56"/>
    <col min="2817" max="2817" width="4.44140625" style="56" customWidth="1"/>
    <col min="2818" max="2818" width="11.5546875" style="56" customWidth="1"/>
    <col min="2819" max="2819" width="10.88671875" style="56" customWidth="1"/>
    <col min="2820" max="2822" width="9.44140625" style="56" customWidth="1"/>
    <col min="2823" max="2823" width="10.109375" style="56" customWidth="1"/>
    <col min="2824" max="3072" width="11.44140625" style="56"/>
    <col min="3073" max="3073" width="4.44140625" style="56" customWidth="1"/>
    <col min="3074" max="3074" width="11.5546875" style="56" customWidth="1"/>
    <col min="3075" max="3075" width="10.88671875" style="56" customWidth="1"/>
    <col min="3076" max="3078" width="9.44140625" style="56" customWidth="1"/>
    <col min="3079" max="3079" width="10.109375" style="56" customWidth="1"/>
    <col min="3080" max="3328" width="11.44140625" style="56"/>
    <col min="3329" max="3329" width="4.44140625" style="56" customWidth="1"/>
    <col min="3330" max="3330" width="11.5546875" style="56" customWidth="1"/>
    <col min="3331" max="3331" width="10.88671875" style="56" customWidth="1"/>
    <col min="3332" max="3334" width="9.44140625" style="56" customWidth="1"/>
    <col min="3335" max="3335" width="10.109375" style="56" customWidth="1"/>
    <col min="3336" max="3584" width="11.44140625" style="56"/>
    <col min="3585" max="3585" width="4.44140625" style="56" customWidth="1"/>
    <col min="3586" max="3586" width="11.5546875" style="56" customWidth="1"/>
    <col min="3587" max="3587" width="10.88671875" style="56" customWidth="1"/>
    <col min="3588" max="3590" width="9.44140625" style="56" customWidth="1"/>
    <col min="3591" max="3591" width="10.109375" style="56" customWidth="1"/>
    <col min="3592" max="3840" width="11.44140625" style="56"/>
    <col min="3841" max="3841" width="4.44140625" style="56" customWidth="1"/>
    <col min="3842" max="3842" width="11.5546875" style="56" customWidth="1"/>
    <col min="3843" max="3843" width="10.88671875" style="56" customWidth="1"/>
    <col min="3844" max="3846" width="9.44140625" style="56" customWidth="1"/>
    <col min="3847" max="3847" width="10.109375" style="56" customWidth="1"/>
    <col min="3848" max="4096" width="11.44140625" style="56"/>
    <col min="4097" max="4097" width="4.44140625" style="56" customWidth="1"/>
    <col min="4098" max="4098" width="11.5546875" style="56" customWidth="1"/>
    <col min="4099" max="4099" width="10.88671875" style="56" customWidth="1"/>
    <col min="4100" max="4102" width="9.44140625" style="56" customWidth="1"/>
    <col min="4103" max="4103" width="10.109375" style="56" customWidth="1"/>
    <col min="4104" max="4352" width="11.44140625" style="56"/>
    <col min="4353" max="4353" width="4.44140625" style="56" customWidth="1"/>
    <col min="4354" max="4354" width="11.5546875" style="56" customWidth="1"/>
    <col min="4355" max="4355" width="10.88671875" style="56" customWidth="1"/>
    <col min="4356" max="4358" width="9.44140625" style="56" customWidth="1"/>
    <col min="4359" max="4359" width="10.109375" style="56" customWidth="1"/>
    <col min="4360" max="4608" width="11.44140625" style="56"/>
    <col min="4609" max="4609" width="4.44140625" style="56" customWidth="1"/>
    <col min="4610" max="4610" width="11.5546875" style="56" customWidth="1"/>
    <col min="4611" max="4611" width="10.88671875" style="56" customWidth="1"/>
    <col min="4612" max="4614" width="9.44140625" style="56" customWidth="1"/>
    <col min="4615" max="4615" width="10.109375" style="56" customWidth="1"/>
    <col min="4616" max="4864" width="11.44140625" style="56"/>
    <col min="4865" max="4865" width="4.44140625" style="56" customWidth="1"/>
    <col min="4866" max="4866" width="11.5546875" style="56" customWidth="1"/>
    <col min="4867" max="4867" width="10.88671875" style="56" customWidth="1"/>
    <col min="4868" max="4870" width="9.44140625" style="56" customWidth="1"/>
    <col min="4871" max="4871" width="10.109375" style="56" customWidth="1"/>
    <col min="4872" max="5120" width="11.44140625" style="56"/>
    <col min="5121" max="5121" width="4.44140625" style="56" customWidth="1"/>
    <col min="5122" max="5122" width="11.5546875" style="56" customWidth="1"/>
    <col min="5123" max="5123" width="10.88671875" style="56" customWidth="1"/>
    <col min="5124" max="5126" width="9.44140625" style="56" customWidth="1"/>
    <col min="5127" max="5127" width="10.109375" style="56" customWidth="1"/>
    <col min="5128" max="5376" width="11.44140625" style="56"/>
    <col min="5377" max="5377" width="4.44140625" style="56" customWidth="1"/>
    <col min="5378" max="5378" width="11.5546875" style="56" customWidth="1"/>
    <col min="5379" max="5379" width="10.88671875" style="56" customWidth="1"/>
    <col min="5380" max="5382" width="9.44140625" style="56" customWidth="1"/>
    <col min="5383" max="5383" width="10.109375" style="56" customWidth="1"/>
    <col min="5384" max="5632" width="11.44140625" style="56"/>
    <col min="5633" max="5633" width="4.44140625" style="56" customWidth="1"/>
    <col min="5634" max="5634" width="11.5546875" style="56" customWidth="1"/>
    <col min="5635" max="5635" width="10.88671875" style="56" customWidth="1"/>
    <col min="5636" max="5638" width="9.44140625" style="56" customWidth="1"/>
    <col min="5639" max="5639" width="10.109375" style="56" customWidth="1"/>
    <col min="5640" max="5888" width="11.44140625" style="56"/>
    <col min="5889" max="5889" width="4.44140625" style="56" customWidth="1"/>
    <col min="5890" max="5890" width="11.5546875" style="56" customWidth="1"/>
    <col min="5891" max="5891" width="10.88671875" style="56" customWidth="1"/>
    <col min="5892" max="5894" width="9.44140625" style="56" customWidth="1"/>
    <col min="5895" max="5895" width="10.109375" style="56" customWidth="1"/>
    <col min="5896" max="6144" width="11.44140625" style="56"/>
    <col min="6145" max="6145" width="4.44140625" style="56" customWidth="1"/>
    <col min="6146" max="6146" width="11.5546875" style="56" customWidth="1"/>
    <col min="6147" max="6147" width="10.88671875" style="56" customWidth="1"/>
    <col min="6148" max="6150" width="9.44140625" style="56" customWidth="1"/>
    <col min="6151" max="6151" width="10.109375" style="56" customWidth="1"/>
    <col min="6152" max="6400" width="11.44140625" style="56"/>
    <col min="6401" max="6401" width="4.44140625" style="56" customWidth="1"/>
    <col min="6402" max="6402" width="11.5546875" style="56" customWidth="1"/>
    <col min="6403" max="6403" width="10.88671875" style="56" customWidth="1"/>
    <col min="6404" max="6406" width="9.44140625" style="56" customWidth="1"/>
    <col min="6407" max="6407" width="10.109375" style="56" customWidth="1"/>
    <col min="6408" max="6656" width="11.44140625" style="56"/>
    <col min="6657" max="6657" width="4.44140625" style="56" customWidth="1"/>
    <col min="6658" max="6658" width="11.5546875" style="56" customWidth="1"/>
    <col min="6659" max="6659" width="10.88671875" style="56" customWidth="1"/>
    <col min="6660" max="6662" width="9.44140625" style="56" customWidth="1"/>
    <col min="6663" max="6663" width="10.109375" style="56" customWidth="1"/>
    <col min="6664" max="6912" width="11.44140625" style="56"/>
    <col min="6913" max="6913" width="4.44140625" style="56" customWidth="1"/>
    <col min="6914" max="6914" width="11.5546875" style="56" customWidth="1"/>
    <col min="6915" max="6915" width="10.88671875" style="56" customWidth="1"/>
    <col min="6916" max="6918" width="9.44140625" style="56" customWidth="1"/>
    <col min="6919" max="6919" width="10.109375" style="56" customWidth="1"/>
    <col min="6920" max="7168" width="11.44140625" style="56"/>
    <col min="7169" max="7169" width="4.44140625" style="56" customWidth="1"/>
    <col min="7170" max="7170" width="11.5546875" style="56" customWidth="1"/>
    <col min="7171" max="7171" width="10.88671875" style="56" customWidth="1"/>
    <col min="7172" max="7174" width="9.44140625" style="56" customWidth="1"/>
    <col min="7175" max="7175" width="10.109375" style="56" customWidth="1"/>
    <col min="7176" max="7424" width="11.44140625" style="56"/>
    <col min="7425" max="7425" width="4.44140625" style="56" customWidth="1"/>
    <col min="7426" max="7426" width="11.5546875" style="56" customWidth="1"/>
    <col min="7427" max="7427" width="10.88671875" style="56" customWidth="1"/>
    <col min="7428" max="7430" width="9.44140625" style="56" customWidth="1"/>
    <col min="7431" max="7431" width="10.109375" style="56" customWidth="1"/>
    <col min="7432" max="7680" width="11.44140625" style="56"/>
    <col min="7681" max="7681" width="4.44140625" style="56" customWidth="1"/>
    <col min="7682" max="7682" width="11.5546875" style="56" customWidth="1"/>
    <col min="7683" max="7683" width="10.88671875" style="56" customWidth="1"/>
    <col min="7684" max="7686" width="9.44140625" style="56" customWidth="1"/>
    <col min="7687" max="7687" width="10.109375" style="56" customWidth="1"/>
    <col min="7688" max="7936" width="11.44140625" style="56"/>
    <col min="7937" max="7937" width="4.44140625" style="56" customWidth="1"/>
    <col min="7938" max="7938" width="11.5546875" style="56" customWidth="1"/>
    <col min="7939" max="7939" width="10.88671875" style="56" customWidth="1"/>
    <col min="7940" max="7942" width="9.44140625" style="56" customWidth="1"/>
    <col min="7943" max="7943" width="10.109375" style="56" customWidth="1"/>
    <col min="7944" max="8192" width="11.44140625" style="56"/>
    <col min="8193" max="8193" width="4.44140625" style="56" customWidth="1"/>
    <col min="8194" max="8194" width="11.5546875" style="56" customWidth="1"/>
    <col min="8195" max="8195" width="10.88671875" style="56" customWidth="1"/>
    <col min="8196" max="8198" width="9.44140625" style="56" customWidth="1"/>
    <col min="8199" max="8199" width="10.109375" style="56" customWidth="1"/>
    <col min="8200" max="8448" width="11.44140625" style="56"/>
    <col min="8449" max="8449" width="4.44140625" style="56" customWidth="1"/>
    <col min="8450" max="8450" width="11.5546875" style="56" customWidth="1"/>
    <col min="8451" max="8451" width="10.88671875" style="56" customWidth="1"/>
    <col min="8452" max="8454" width="9.44140625" style="56" customWidth="1"/>
    <col min="8455" max="8455" width="10.109375" style="56" customWidth="1"/>
    <col min="8456" max="8704" width="11.44140625" style="56"/>
    <col min="8705" max="8705" width="4.44140625" style="56" customWidth="1"/>
    <col min="8706" max="8706" width="11.5546875" style="56" customWidth="1"/>
    <col min="8707" max="8707" width="10.88671875" style="56" customWidth="1"/>
    <col min="8708" max="8710" width="9.44140625" style="56" customWidth="1"/>
    <col min="8711" max="8711" width="10.109375" style="56" customWidth="1"/>
    <col min="8712" max="8960" width="11.44140625" style="56"/>
    <col min="8961" max="8961" width="4.44140625" style="56" customWidth="1"/>
    <col min="8962" max="8962" width="11.5546875" style="56" customWidth="1"/>
    <col min="8963" max="8963" width="10.88671875" style="56" customWidth="1"/>
    <col min="8964" max="8966" width="9.44140625" style="56" customWidth="1"/>
    <col min="8967" max="8967" width="10.109375" style="56" customWidth="1"/>
    <col min="8968" max="9216" width="11.44140625" style="56"/>
    <col min="9217" max="9217" width="4.44140625" style="56" customWidth="1"/>
    <col min="9218" max="9218" width="11.5546875" style="56" customWidth="1"/>
    <col min="9219" max="9219" width="10.88671875" style="56" customWidth="1"/>
    <col min="9220" max="9222" width="9.44140625" style="56" customWidth="1"/>
    <col min="9223" max="9223" width="10.109375" style="56" customWidth="1"/>
    <col min="9224" max="9472" width="11.44140625" style="56"/>
    <col min="9473" max="9473" width="4.44140625" style="56" customWidth="1"/>
    <col min="9474" max="9474" width="11.5546875" style="56" customWidth="1"/>
    <col min="9475" max="9475" width="10.88671875" style="56" customWidth="1"/>
    <col min="9476" max="9478" width="9.44140625" style="56" customWidth="1"/>
    <col min="9479" max="9479" width="10.109375" style="56" customWidth="1"/>
    <col min="9480" max="9728" width="11.44140625" style="56"/>
    <col min="9729" max="9729" width="4.44140625" style="56" customWidth="1"/>
    <col min="9730" max="9730" width="11.5546875" style="56" customWidth="1"/>
    <col min="9731" max="9731" width="10.88671875" style="56" customWidth="1"/>
    <col min="9732" max="9734" width="9.44140625" style="56" customWidth="1"/>
    <col min="9735" max="9735" width="10.109375" style="56" customWidth="1"/>
    <col min="9736" max="9984" width="11.44140625" style="56"/>
    <col min="9985" max="9985" width="4.44140625" style="56" customWidth="1"/>
    <col min="9986" max="9986" width="11.5546875" style="56" customWidth="1"/>
    <col min="9987" max="9987" width="10.88671875" style="56" customWidth="1"/>
    <col min="9988" max="9990" width="9.44140625" style="56" customWidth="1"/>
    <col min="9991" max="9991" width="10.109375" style="56" customWidth="1"/>
    <col min="9992" max="10240" width="11.44140625" style="56"/>
    <col min="10241" max="10241" width="4.44140625" style="56" customWidth="1"/>
    <col min="10242" max="10242" width="11.5546875" style="56" customWidth="1"/>
    <col min="10243" max="10243" width="10.88671875" style="56" customWidth="1"/>
    <col min="10244" max="10246" width="9.44140625" style="56" customWidth="1"/>
    <col min="10247" max="10247" width="10.109375" style="56" customWidth="1"/>
    <col min="10248" max="10496" width="11.44140625" style="56"/>
    <col min="10497" max="10497" width="4.44140625" style="56" customWidth="1"/>
    <col min="10498" max="10498" width="11.5546875" style="56" customWidth="1"/>
    <col min="10499" max="10499" width="10.88671875" style="56" customWidth="1"/>
    <col min="10500" max="10502" width="9.44140625" style="56" customWidth="1"/>
    <col min="10503" max="10503" width="10.109375" style="56" customWidth="1"/>
    <col min="10504" max="10752" width="11.44140625" style="56"/>
    <col min="10753" max="10753" width="4.44140625" style="56" customWidth="1"/>
    <col min="10754" max="10754" width="11.5546875" style="56" customWidth="1"/>
    <col min="10755" max="10755" width="10.88671875" style="56" customWidth="1"/>
    <col min="10756" max="10758" width="9.44140625" style="56" customWidth="1"/>
    <col min="10759" max="10759" width="10.109375" style="56" customWidth="1"/>
    <col min="10760" max="11008" width="11.44140625" style="56"/>
    <col min="11009" max="11009" width="4.44140625" style="56" customWidth="1"/>
    <col min="11010" max="11010" width="11.5546875" style="56" customWidth="1"/>
    <col min="11011" max="11011" width="10.88671875" style="56" customWidth="1"/>
    <col min="11012" max="11014" width="9.44140625" style="56" customWidth="1"/>
    <col min="11015" max="11015" width="10.109375" style="56" customWidth="1"/>
    <col min="11016" max="11264" width="11.44140625" style="56"/>
    <col min="11265" max="11265" width="4.44140625" style="56" customWidth="1"/>
    <col min="11266" max="11266" width="11.5546875" style="56" customWidth="1"/>
    <col min="11267" max="11267" width="10.88671875" style="56" customWidth="1"/>
    <col min="11268" max="11270" width="9.44140625" style="56" customWidth="1"/>
    <col min="11271" max="11271" width="10.109375" style="56" customWidth="1"/>
    <col min="11272" max="11520" width="11.44140625" style="56"/>
    <col min="11521" max="11521" width="4.44140625" style="56" customWidth="1"/>
    <col min="11522" max="11522" width="11.5546875" style="56" customWidth="1"/>
    <col min="11523" max="11523" width="10.88671875" style="56" customWidth="1"/>
    <col min="11524" max="11526" width="9.44140625" style="56" customWidth="1"/>
    <col min="11527" max="11527" width="10.109375" style="56" customWidth="1"/>
    <col min="11528" max="11776" width="11.44140625" style="56"/>
    <col min="11777" max="11777" width="4.44140625" style="56" customWidth="1"/>
    <col min="11778" max="11778" width="11.5546875" style="56" customWidth="1"/>
    <col min="11779" max="11779" width="10.88671875" style="56" customWidth="1"/>
    <col min="11780" max="11782" width="9.44140625" style="56" customWidth="1"/>
    <col min="11783" max="11783" width="10.109375" style="56" customWidth="1"/>
    <col min="11784" max="12032" width="11.44140625" style="56"/>
    <col min="12033" max="12033" width="4.44140625" style="56" customWidth="1"/>
    <col min="12034" max="12034" width="11.5546875" style="56" customWidth="1"/>
    <col min="12035" max="12035" width="10.88671875" style="56" customWidth="1"/>
    <col min="12036" max="12038" width="9.44140625" style="56" customWidth="1"/>
    <col min="12039" max="12039" width="10.109375" style="56" customWidth="1"/>
    <col min="12040" max="12288" width="11.44140625" style="56"/>
    <col min="12289" max="12289" width="4.44140625" style="56" customWidth="1"/>
    <col min="12290" max="12290" width="11.5546875" style="56" customWidth="1"/>
    <col min="12291" max="12291" width="10.88671875" style="56" customWidth="1"/>
    <col min="12292" max="12294" width="9.44140625" style="56" customWidth="1"/>
    <col min="12295" max="12295" width="10.109375" style="56" customWidth="1"/>
    <col min="12296" max="12544" width="11.44140625" style="56"/>
    <col min="12545" max="12545" width="4.44140625" style="56" customWidth="1"/>
    <col min="12546" max="12546" width="11.5546875" style="56" customWidth="1"/>
    <col min="12547" max="12547" width="10.88671875" style="56" customWidth="1"/>
    <col min="12548" max="12550" width="9.44140625" style="56" customWidth="1"/>
    <col min="12551" max="12551" width="10.109375" style="56" customWidth="1"/>
    <col min="12552" max="12800" width="11.44140625" style="56"/>
    <col min="12801" max="12801" width="4.44140625" style="56" customWidth="1"/>
    <col min="12802" max="12802" width="11.5546875" style="56" customWidth="1"/>
    <col min="12803" max="12803" width="10.88671875" style="56" customWidth="1"/>
    <col min="12804" max="12806" width="9.44140625" style="56" customWidth="1"/>
    <col min="12807" max="12807" width="10.109375" style="56" customWidth="1"/>
    <col min="12808" max="13056" width="11.44140625" style="56"/>
    <col min="13057" max="13057" width="4.44140625" style="56" customWidth="1"/>
    <col min="13058" max="13058" width="11.5546875" style="56" customWidth="1"/>
    <col min="13059" max="13059" width="10.88671875" style="56" customWidth="1"/>
    <col min="13060" max="13062" width="9.44140625" style="56" customWidth="1"/>
    <col min="13063" max="13063" width="10.109375" style="56" customWidth="1"/>
    <col min="13064" max="13312" width="11.44140625" style="56"/>
    <col min="13313" max="13313" width="4.44140625" style="56" customWidth="1"/>
    <col min="13314" max="13314" width="11.5546875" style="56" customWidth="1"/>
    <col min="13315" max="13315" width="10.88671875" style="56" customWidth="1"/>
    <col min="13316" max="13318" width="9.44140625" style="56" customWidth="1"/>
    <col min="13319" max="13319" width="10.109375" style="56" customWidth="1"/>
    <col min="13320" max="13568" width="11.44140625" style="56"/>
    <col min="13569" max="13569" width="4.44140625" style="56" customWidth="1"/>
    <col min="13570" max="13570" width="11.5546875" style="56" customWidth="1"/>
    <col min="13571" max="13571" width="10.88671875" style="56" customWidth="1"/>
    <col min="13572" max="13574" width="9.44140625" style="56" customWidth="1"/>
    <col min="13575" max="13575" width="10.109375" style="56" customWidth="1"/>
    <col min="13576" max="13824" width="11.44140625" style="56"/>
    <col min="13825" max="13825" width="4.44140625" style="56" customWidth="1"/>
    <col min="13826" max="13826" width="11.5546875" style="56" customWidth="1"/>
    <col min="13827" max="13827" width="10.88671875" style="56" customWidth="1"/>
    <col min="13828" max="13830" width="9.44140625" style="56" customWidth="1"/>
    <col min="13831" max="13831" width="10.109375" style="56" customWidth="1"/>
    <col min="13832" max="14080" width="11.44140625" style="56"/>
    <col min="14081" max="14081" width="4.44140625" style="56" customWidth="1"/>
    <col min="14082" max="14082" width="11.5546875" style="56" customWidth="1"/>
    <col min="14083" max="14083" width="10.88671875" style="56" customWidth="1"/>
    <col min="14084" max="14086" width="9.44140625" style="56" customWidth="1"/>
    <col min="14087" max="14087" width="10.109375" style="56" customWidth="1"/>
    <col min="14088" max="14336" width="11.44140625" style="56"/>
    <col min="14337" max="14337" width="4.44140625" style="56" customWidth="1"/>
    <col min="14338" max="14338" width="11.5546875" style="56" customWidth="1"/>
    <col min="14339" max="14339" width="10.88671875" style="56" customWidth="1"/>
    <col min="14340" max="14342" width="9.44140625" style="56" customWidth="1"/>
    <col min="14343" max="14343" width="10.109375" style="56" customWidth="1"/>
    <col min="14344" max="14592" width="11.44140625" style="56"/>
    <col min="14593" max="14593" width="4.44140625" style="56" customWidth="1"/>
    <col min="14594" max="14594" width="11.5546875" style="56" customWidth="1"/>
    <col min="14595" max="14595" width="10.88671875" style="56" customWidth="1"/>
    <col min="14596" max="14598" width="9.44140625" style="56" customWidth="1"/>
    <col min="14599" max="14599" width="10.109375" style="56" customWidth="1"/>
    <col min="14600" max="14848" width="11.44140625" style="56"/>
    <col min="14849" max="14849" width="4.44140625" style="56" customWidth="1"/>
    <col min="14850" max="14850" width="11.5546875" style="56" customWidth="1"/>
    <col min="14851" max="14851" width="10.88671875" style="56" customWidth="1"/>
    <col min="14852" max="14854" width="9.44140625" style="56" customWidth="1"/>
    <col min="14855" max="14855" width="10.109375" style="56" customWidth="1"/>
    <col min="14856" max="15104" width="11.44140625" style="56"/>
    <col min="15105" max="15105" width="4.44140625" style="56" customWidth="1"/>
    <col min="15106" max="15106" width="11.5546875" style="56" customWidth="1"/>
    <col min="15107" max="15107" width="10.88671875" style="56" customWidth="1"/>
    <col min="15108" max="15110" width="9.44140625" style="56" customWidth="1"/>
    <col min="15111" max="15111" width="10.109375" style="56" customWidth="1"/>
    <col min="15112" max="15360" width="11.44140625" style="56"/>
    <col min="15361" max="15361" width="4.44140625" style="56" customWidth="1"/>
    <col min="15362" max="15362" width="11.5546875" style="56" customWidth="1"/>
    <col min="15363" max="15363" width="10.88671875" style="56" customWidth="1"/>
    <col min="15364" max="15366" width="9.44140625" style="56" customWidth="1"/>
    <col min="15367" max="15367" width="10.109375" style="56" customWidth="1"/>
    <col min="15368" max="15616" width="11.44140625" style="56"/>
    <col min="15617" max="15617" width="4.44140625" style="56" customWidth="1"/>
    <col min="15618" max="15618" width="11.5546875" style="56" customWidth="1"/>
    <col min="15619" max="15619" width="10.88671875" style="56" customWidth="1"/>
    <col min="15620" max="15622" width="9.44140625" style="56" customWidth="1"/>
    <col min="15623" max="15623" width="10.109375" style="56" customWidth="1"/>
    <col min="15624" max="15872" width="11.44140625" style="56"/>
    <col min="15873" max="15873" width="4.44140625" style="56" customWidth="1"/>
    <col min="15874" max="15874" width="11.5546875" style="56" customWidth="1"/>
    <col min="15875" max="15875" width="10.88671875" style="56" customWidth="1"/>
    <col min="15876" max="15878" width="9.44140625" style="56" customWidth="1"/>
    <col min="15879" max="15879" width="10.109375" style="56" customWidth="1"/>
    <col min="15880" max="16128" width="11.44140625" style="56"/>
    <col min="16129" max="16129" width="4.44140625" style="56" customWidth="1"/>
    <col min="16130" max="16130" width="11.5546875" style="56" customWidth="1"/>
    <col min="16131" max="16131" width="10.88671875" style="56" customWidth="1"/>
    <col min="16132" max="16134" width="9.44140625" style="56" customWidth="1"/>
    <col min="16135" max="16135" width="10.109375" style="56" customWidth="1"/>
    <col min="16136" max="16384" width="11.44140625" style="56"/>
  </cols>
  <sheetData>
    <row r="1" spans="1:7" ht="16.5" customHeight="1">
      <c r="A1" s="18"/>
      <c r="B1" s="236"/>
    </row>
    <row r="2" spans="1:7" ht="62.25" customHeight="1">
      <c r="A2" s="1776" t="s">
        <v>17</v>
      </c>
      <c r="B2" s="1776"/>
      <c r="C2" s="1776"/>
      <c r="D2" s="1776"/>
      <c r="E2" s="1776"/>
      <c r="F2" s="1776"/>
      <c r="G2" s="1776"/>
    </row>
    <row r="3" spans="1:7" ht="16.8">
      <c r="A3" s="1765">
        <v>45626</v>
      </c>
      <c r="B3" s="1765"/>
      <c r="C3" s="1765"/>
      <c r="D3" s="1765"/>
      <c r="E3" s="1765"/>
      <c r="F3" s="1765"/>
      <c r="G3" s="1765"/>
    </row>
    <row r="4" spans="1:7" ht="3" customHeight="1" thickBot="1">
      <c r="A4" s="102"/>
      <c r="B4" s="193"/>
      <c r="C4" s="193"/>
      <c r="D4" s="193"/>
      <c r="E4" s="193"/>
      <c r="F4" s="193"/>
      <c r="G4" s="193"/>
    </row>
    <row r="5" spans="1:7" s="116" customFormat="1" ht="16.5" customHeight="1">
      <c r="A5" s="1777" t="s">
        <v>209</v>
      </c>
      <c r="B5" s="1778"/>
      <c r="C5" s="237" t="s">
        <v>210</v>
      </c>
      <c r="D5" s="237"/>
      <c r="E5" s="237"/>
      <c r="F5" s="237"/>
      <c r="G5" s="1780" t="s">
        <v>125</v>
      </c>
    </row>
    <row r="6" spans="1:7" s="116" customFormat="1" ht="16.5" customHeight="1">
      <c r="A6" s="1779"/>
      <c r="B6" s="1779"/>
      <c r="C6" s="239" t="s">
        <v>112</v>
      </c>
      <c r="D6" s="239" t="s">
        <v>115</v>
      </c>
      <c r="E6" s="239" t="s">
        <v>116</v>
      </c>
      <c r="F6" s="239" t="s">
        <v>117</v>
      </c>
      <c r="G6" s="1753"/>
    </row>
    <row r="7" spans="1:7" s="116" customFormat="1" ht="16.5" customHeight="1">
      <c r="A7" s="240" t="s">
        <v>112</v>
      </c>
      <c r="B7" s="43"/>
      <c r="C7" s="43"/>
      <c r="D7" s="238"/>
      <c r="E7" s="238"/>
      <c r="F7" s="238"/>
      <c r="G7" s="238"/>
    </row>
    <row r="8" spans="1:7" s="116" customFormat="1" ht="16.5" customHeight="1">
      <c r="A8" s="241"/>
      <c r="B8" s="48" t="s">
        <v>211</v>
      </c>
      <c r="C8" s="242">
        <v>0</v>
      </c>
      <c r="D8" s="242">
        <v>210</v>
      </c>
      <c r="E8" s="242">
        <v>247</v>
      </c>
      <c r="F8" s="242">
        <v>113</v>
      </c>
      <c r="G8" s="242">
        <v>570</v>
      </c>
    </row>
    <row r="9" spans="1:7" s="116" customFormat="1" ht="16.5" customHeight="1">
      <c r="A9" s="241"/>
      <c r="B9" s="48" t="s">
        <v>212</v>
      </c>
      <c r="C9" s="242">
        <v>0</v>
      </c>
      <c r="D9" s="242">
        <v>0</v>
      </c>
      <c r="E9" s="242">
        <v>1</v>
      </c>
      <c r="F9" s="242">
        <v>1</v>
      </c>
      <c r="G9" s="242">
        <v>2</v>
      </c>
    </row>
    <row r="10" spans="1:7" s="116" customFormat="1" ht="16.5" customHeight="1">
      <c r="A10" s="241"/>
      <c r="B10" s="52" t="s">
        <v>213</v>
      </c>
      <c r="C10" s="243">
        <v>0</v>
      </c>
      <c r="D10" s="243">
        <v>210</v>
      </c>
      <c r="E10" s="243">
        <v>246</v>
      </c>
      <c r="F10" s="243">
        <v>112</v>
      </c>
      <c r="G10" s="243">
        <v>568</v>
      </c>
    </row>
    <row r="11" spans="1:7" s="116" customFormat="1" ht="15" customHeight="1">
      <c r="A11" s="240" t="s">
        <v>115</v>
      </c>
      <c r="B11" s="48"/>
      <c r="C11" s="244"/>
      <c r="D11" s="244"/>
      <c r="E11" s="244"/>
      <c r="F11" s="244"/>
      <c r="G11" s="244"/>
    </row>
    <row r="12" spans="1:7" s="116" customFormat="1" ht="15" customHeight="1">
      <c r="A12" s="47"/>
      <c r="B12" s="48" t="s">
        <v>211</v>
      </c>
      <c r="C12" s="242">
        <v>555</v>
      </c>
      <c r="D12" s="242">
        <v>0</v>
      </c>
      <c r="E12" s="242">
        <v>1007</v>
      </c>
      <c r="F12" s="242">
        <v>255</v>
      </c>
      <c r="G12" s="242">
        <v>1817</v>
      </c>
    </row>
    <row r="13" spans="1:7" s="116" customFormat="1" ht="15" customHeight="1">
      <c r="A13" s="240"/>
      <c r="B13" s="48" t="s">
        <v>212</v>
      </c>
      <c r="C13" s="242">
        <v>3</v>
      </c>
      <c r="D13" s="242">
        <v>0</v>
      </c>
      <c r="E13" s="242">
        <v>91</v>
      </c>
      <c r="F13" s="242">
        <v>2</v>
      </c>
      <c r="G13" s="242">
        <v>96</v>
      </c>
    </row>
    <row r="14" spans="1:7" s="116" customFormat="1" ht="15" customHeight="1">
      <c r="A14" s="245"/>
      <c r="B14" s="52" t="s">
        <v>213</v>
      </c>
      <c r="C14" s="243">
        <v>552</v>
      </c>
      <c r="D14" s="243">
        <v>0</v>
      </c>
      <c r="E14" s="243">
        <v>916</v>
      </c>
      <c r="F14" s="243">
        <v>253</v>
      </c>
      <c r="G14" s="243">
        <v>1721</v>
      </c>
    </row>
    <row r="15" spans="1:7" s="116" customFormat="1" ht="15" customHeight="1">
      <c r="A15" s="240" t="s">
        <v>121</v>
      </c>
      <c r="B15" s="48"/>
      <c r="C15" s="244"/>
      <c r="D15" s="244"/>
      <c r="E15" s="244"/>
      <c r="F15" s="244"/>
      <c r="G15" s="244"/>
    </row>
    <row r="16" spans="1:7" s="116" customFormat="1" ht="15" customHeight="1">
      <c r="A16" s="240"/>
      <c r="B16" s="48" t="s">
        <v>211</v>
      </c>
      <c r="C16" s="242">
        <v>605</v>
      </c>
      <c r="D16" s="242">
        <v>681</v>
      </c>
      <c r="E16" s="242">
        <v>0</v>
      </c>
      <c r="F16" s="242">
        <v>317</v>
      </c>
      <c r="G16" s="242">
        <v>1603</v>
      </c>
    </row>
    <row r="17" spans="1:7" s="116" customFormat="1" ht="15" customHeight="1">
      <c r="A17" s="240"/>
      <c r="B17" s="48" t="s">
        <v>212</v>
      </c>
      <c r="C17" s="242">
        <v>0</v>
      </c>
      <c r="D17" s="242">
        <v>3</v>
      </c>
      <c r="E17" s="242">
        <v>0</v>
      </c>
      <c r="F17" s="242">
        <v>0</v>
      </c>
      <c r="G17" s="242">
        <v>3</v>
      </c>
    </row>
    <row r="18" spans="1:7" s="116" customFormat="1" ht="15" customHeight="1">
      <c r="A18" s="245"/>
      <c r="B18" s="52" t="s">
        <v>213</v>
      </c>
      <c r="C18" s="243">
        <v>605</v>
      </c>
      <c r="D18" s="243">
        <v>678</v>
      </c>
      <c r="E18" s="243">
        <v>0</v>
      </c>
      <c r="F18" s="243">
        <v>317</v>
      </c>
      <c r="G18" s="243">
        <v>1600</v>
      </c>
    </row>
    <row r="19" spans="1:7" s="116" customFormat="1" ht="15" customHeight="1">
      <c r="A19" s="240" t="s">
        <v>117</v>
      </c>
      <c r="B19" s="48"/>
      <c r="C19" s="244"/>
      <c r="D19" s="244"/>
      <c r="E19" s="244"/>
      <c r="F19" s="244"/>
      <c r="G19" s="244"/>
    </row>
    <row r="20" spans="1:7" s="116" customFormat="1" ht="15" customHeight="1">
      <c r="A20" s="47"/>
      <c r="B20" s="48" t="s">
        <v>211</v>
      </c>
      <c r="C20" s="242">
        <v>310</v>
      </c>
      <c r="D20" s="242">
        <v>296</v>
      </c>
      <c r="E20" s="242">
        <v>455</v>
      </c>
      <c r="F20" s="242">
        <v>0</v>
      </c>
      <c r="G20" s="242">
        <v>1061</v>
      </c>
    </row>
    <row r="21" spans="1:7" s="116" customFormat="1" ht="15" customHeight="1">
      <c r="A21" s="240"/>
      <c r="B21" s="48" t="s">
        <v>212</v>
      </c>
      <c r="C21" s="242">
        <v>3</v>
      </c>
      <c r="D21" s="242">
        <v>0</v>
      </c>
      <c r="E21" s="242">
        <v>0</v>
      </c>
      <c r="F21" s="242">
        <v>0</v>
      </c>
      <c r="G21" s="242">
        <v>3</v>
      </c>
    </row>
    <row r="22" spans="1:7" s="116" customFormat="1" ht="15" customHeight="1">
      <c r="A22" s="245"/>
      <c r="B22" s="52" t="s">
        <v>213</v>
      </c>
      <c r="C22" s="243">
        <v>307</v>
      </c>
      <c r="D22" s="243">
        <v>296</v>
      </c>
      <c r="E22" s="243">
        <v>455</v>
      </c>
      <c r="F22" s="243">
        <v>0</v>
      </c>
      <c r="G22" s="243">
        <v>1058</v>
      </c>
    </row>
    <row r="23" spans="1:7" s="116" customFormat="1" ht="15" customHeight="1">
      <c r="A23" s="240" t="s">
        <v>125</v>
      </c>
      <c r="B23" s="48"/>
      <c r="C23" s="48"/>
      <c r="D23" s="49"/>
      <c r="E23" s="49"/>
      <c r="F23" s="49"/>
      <c r="G23" s="246"/>
    </row>
    <row r="24" spans="1:7" s="116" customFormat="1" ht="15" customHeight="1">
      <c r="A24" s="70"/>
      <c r="B24" s="55" t="s">
        <v>211</v>
      </c>
      <c r="C24" s="242">
        <v>1470</v>
      </c>
      <c r="D24" s="242">
        <v>1187</v>
      </c>
      <c r="E24" s="242">
        <v>1709</v>
      </c>
      <c r="F24" s="242">
        <v>685</v>
      </c>
      <c r="G24" s="242">
        <v>5051</v>
      </c>
    </row>
    <row r="25" spans="1:7" s="116" customFormat="1" ht="15" customHeight="1">
      <c r="A25" s="203"/>
      <c r="B25" s="55" t="s">
        <v>212</v>
      </c>
      <c r="C25" s="242">
        <v>6</v>
      </c>
      <c r="D25" s="242">
        <v>3</v>
      </c>
      <c r="E25" s="242">
        <v>92</v>
      </c>
      <c r="F25" s="242">
        <v>3</v>
      </c>
      <c r="G25" s="242">
        <v>104</v>
      </c>
    </row>
    <row r="26" spans="1:7" s="116" customFormat="1" ht="15" customHeight="1">
      <c r="A26" s="203"/>
      <c r="B26" s="55" t="s">
        <v>213</v>
      </c>
      <c r="C26" s="243">
        <v>1464</v>
      </c>
      <c r="D26" s="243">
        <v>1184</v>
      </c>
      <c r="E26" s="243">
        <v>1617</v>
      </c>
      <c r="F26" s="243">
        <v>682</v>
      </c>
      <c r="G26" s="243">
        <v>4947</v>
      </c>
    </row>
    <row r="27" spans="1:7" s="116" customFormat="1" ht="3" customHeight="1" thickBot="1">
      <c r="A27" s="206"/>
      <c r="B27" s="247"/>
      <c r="C27" s="247"/>
      <c r="D27" s="247"/>
      <c r="E27" s="247"/>
      <c r="F27" s="247"/>
      <c r="G27" s="247"/>
    </row>
    <row r="28" spans="1:7" s="116" customFormat="1" ht="24.75" customHeight="1">
      <c r="A28" s="1781" t="s">
        <v>214</v>
      </c>
      <c r="B28" s="1782"/>
      <c r="C28" s="1782"/>
      <c r="D28" s="1782"/>
      <c r="E28" s="1782"/>
      <c r="F28" s="1782"/>
      <c r="G28" s="1782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3985B-7FBE-4BC2-8893-955D7E318E25}">
  <sheetPr codeName="Hoja16">
    <pageSetUpPr fitToPage="1"/>
  </sheetPr>
  <dimension ref="A1:IH239"/>
  <sheetViews>
    <sheetView zoomScale="110" zoomScaleNormal="110" workbookViewId="0">
      <pane xSplit="1" ySplit="4" topLeftCell="B197" activePane="bottomRight" state="frozen"/>
      <selection activeCell="G41" sqref="G41"/>
      <selection pane="topRight" activeCell="G41" sqref="G41"/>
      <selection pane="bottomLeft" activeCell="G41" sqref="G41"/>
      <selection pane="bottomRight"/>
    </sheetView>
  </sheetViews>
  <sheetFormatPr baseColWidth="10" defaultColWidth="11.44140625" defaultRowHeight="10.8"/>
  <cols>
    <col min="1" max="2" width="9.5546875" style="248" customWidth="1"/>
    <col min="3" max="7" width="10.5546875" style="248" customWidth="1"/>
    <col min="8" max="8" width="1.5546875" style="248" customWidth="1"/>
    <col min="9" max="9" width="10.5546875" style="248" customWidth="1"/>
    <col min="10" max="10" width="13.5546875" style="248" customWidth="1"/>
    <col min="11" max="256" width="11.44140625" style="248"/>
    <col min="257" max="258" width="9.5546875" style="248" customWidth="1"/>
    <col min="259" max="263" width="10.5546875" style="248" customWidth="1"/>
    <col min="264" max="264" width="1.5546875" style="248" customWidth="1"/>
    <col min="265" max="265" width="10.5546875" style="248" customWidth="1"/>
    <col min="266" max="266" width="13.5546875" style="248" customWidth="1"/>
    <col min="267" max="512" width="11.44140625" style="248"/>
    <col min="513" max="514" width="9.5546875" style="248" customWidth="1"/>
    <col min="515" max="519" width="10.5546875" style="248" customWidth="1"/>
    <col min="520" max="520" width="1.5546875" style="248" customWidth="1"/>
    <col min="521" max="521" width="10.5546875" style="248" customWidth="1"/>
    <col min="522" max="522" width="13.5546875" style="248" customWidth="1"/>
    <col min="523" max="768" width="11.44140625" style="248"/>
    <col min="769" max="770" width="9.5546875" style="248" customWidth="1"/>
    <col min="771" max="775" width="10.5546875" style="248" customWidth="1"/>
    <col min="776" max="776" width="1.5546875" style="248" customWidth="1"/>
    <col min="777" max="777" width="10.5546875" style="248" customWidth="1"/>
    <col min="778" max="778" width="13.5546875" style="248" customWidth="1"/>
    <col min="779" max="1024" width="11.44140625" style="248"/>
    <col min="1025" max="1026" width="9.5546875" style="248" customWidth="1"/>
    <col min="1027" max="1031" width="10.5546875" style="248" customWidth="1"/>
    <col min="1032" max="1032" width="1.5546875" style="248" customWidth="1"/>
    <col min="1033" max="1033" width="10.5546875" style="248" customWidth="1"/>
    <col min="1034" max="1034" width="13.5546875" style="248" customWidth="1"/>
    <col min="1035" max="1280" width="11.44140625" style="248"/>
    <col min="1281" max="1282" width="9.5546875" style="248" customWidth="1"/>
    <col min="1283" max="1287" width="10.5546875" style="248" customWidth="1"/>
    <col min="1288" max="1288" width="1.5546875" style="248" customWidth="1"/>
    <col min="1289" max="1289" width="10.5546875" style="248" customWidth="1"/>
    <col min="1290" max="1290" width="13.5546875" style="248" customWidth="1"/>
    <col min="1291" max="1536" width="11.44140625" style="248"/>
    <col min="1537" max="1538" width="9.5546875" style="248" customWidth="1"/>
    <col min="1539" max="1543" width="10.5546875" style="248" customWidth="1"/>
    <col min="1544" max="1544" width="1.5546875" style="248" customWidth="1"/>
    <col min="1545" max="1545" width="10.5546875" style="248" customWidth="1"/>
    <col min="1546" max="1546" width="13.5546875" style="248" customWidth="1"/>
    <col min="1547" max="1792" width="11.44140625" style="248"/>
    <col min="1793" max="1794" width="9.5546875" style="248" customWidth="1"/>
    <col min="1795" max="1799" width="10.5546875" style="248" customWidth="1"/>
    <col min="1800" max="1800" width="1.5546875" style="248" customWidth="1"/>
    <col min="1801" max="1801" width="10.5546875" style="248" customWidth="1"/>
    <col min="1802" max="1802" width="13.5546875" style="248" customWidth="1"/>
    <col min="1803" max="2048" width="11.44140625" style="248"/>
    <col min="2049" max="2050" width="9.5546875" style="248" customWidth="1"/>
    <col min="2051" max="2055" width="10.5546875" style="248" customWidth="1"/>
    <col min="2056" max="2056" width="1.5546875" style="248" customWidth="1"/>
    <col min="2057" max="2057" width="10.5546875" style="248" customWidth="1"/>
    <col min="2058" max="2058" width="13.5546875" style="248" customWidth="1"/>
    <col min="2059" max="2304" width="11.44140625" style="248"/>
    <col min="2305" max="2306" width="9.5546875" style="248" customWidth="1"/>
    <col min="2307" max="2311" width="10.5546875" style="248" customWidth="1"/>
    <col min="2312" max="2312" width="1.5546875" style="248" customWidth="1"/>
    <col min="2313" max="2313" width="10.5546875" style="248" customWidth="1"/>
    <col min="2314" max="2314" width="13.5546875" style="248" customWidth="1"/>
    <col min="2315" max="2560" width="11.44140625" style="248"/>
    <col min="2561" max="2562" width="9.5546875" style="248" customWidth="1"/>
    <col min="2563" max="2567" width="10.5546875" style="248" customWidth="1"/>
    <col min="2568" max="2568" width="1.5546875" style="248" customWidth="1"/>
    <col min="2569" max="2569" width="10.5546875" style="248" customWidth="1"/>
    <col min="2570" max="2570" width="13.5546875" style="248" customWidth="1"/>
    <col min="2571" max="2816" width="11.44140625" style="248"/>
    <col min="2817" max="2818" width="9.5546875" style="248" customWidth="1"/>
    <col min="2819" max="2823" width="10.5546875" style="248" customWidth="1"/>
    <col min="2824" max="2824" width="1.5546875" style="248" customWidth="1"/>
    <col min="2825" max="2825" width="10.5546875" style="248" customWidth="1"/>
    <col min="2826" max="2826" width="13.5546875" style="248" customWidth="1"/>
    <col min="2827" max="3072" width="11.44140625" style="248"/>
    <col min="3073" max="3074" width="9.5546875" style="248" customWidth="1"/>
    <col min="3075" max="3079" width="10.5546875" style="248" customWidth="1"/>
    <col min="3080" max="3080" width="1.5546875" style="248" customWidth="1"/>
    <col min="3081" max="3081" width="10.5546875" style="248" customWidth="1"/>
    <col min="3082" max="3082" width="13.5546875" style="248" customWidth="1"/>
    <col min="3083" max="3328" width="11.44140625" style="248"/>
    <col min="3329" max="3330" width="9.5546875" style="248" customWidth="1"/>
    <col min="3331" max="3335" width="10.5546875" style="248" customWidth="1"/>
    <col min="3336" max="3336" width="1.5546875" style="248" customWidth="1"/>
    <col min="3337" max="3337" width="10.5546875" style="248" customWidth="1"/>
    <col min="3338" max="3338" width="13.5546875" style="248" customWidth="1"/>
    <col min="3339" max="3584" width="11.44140625" style="248"/>
    <col min="3585" max="3586" width="9.5546875" style="248" customWidth="1"/>
    <col min="3587" max="3591" width="10.5546875" style="248" customWidth="1"/>
    <col min="3592" max="3592" width="1.5546875" style="248" customWidth="1"/>
    <col min="3593" max="3593" width="10.5546875" style="248" customWidth="1"/>
    <col min="3594" max="3594" width="13.5546875" style="248" customWidth="1"/>
    <col min="3595" max="3840" width="11.44140625" style="248"/>
    <col min="3841" max="3842" width="9.5546875" style="248" customWidth="1"/>
    <col min="3843" max="3847" width="10.5546875" style="248" customWidth="1"/>
    <col min="3848" max="3848" width="1.5546875" style="248" customWidth="1"/>
    <col min="3849" max="3849" width="10.5546875" style="248" customWidth="1"/>
    <col min="3850" max="3850" width="13.5546875" style="248" customWidth="1"/>
    <col min="3851" max="4096" width="11.44140625" style="248"/>
    <col min="4097" max="4098" width="9.5546875" style="248" customWidth="1"/>
    <col min="4099" max="4103" width="10.5546875" style="248" customWidth="1"/>
    <col min="4104" max="4104" width="1.5546875" style="248" customWidth="1"/>
    <col min="4105" max="4105" width="10.5546875" style="248" customWidth="1"/>
    <col min="4106" max="4106" width="13.5546875" style="248" customWidth="1"/>
    <col min="4107" max="4352" width="11.44140625" style="248"/>
    <col min="4353" max="4354" width="9.5546875" style="248" customWidth="1"/>
    <col min="4355" max="4359" width="10.5546875" style="248" customWidth="1"/>
    <col min="4360" max="4360" width="1.5546875" style="248" customWidth="1"/>
    <col min="4361" max="4361" width="10.5546875" style="248" customWidth="1"/>
    <col min="4362" max="4362" width="13.5546875" style="248" customWidth="1"/>
    <col min="4363" max="4608" width="11.44140625" style="248"/>
    <col min="4609" max="4610" width="9.5546875" style="248" customWidth="1"/>
    <col min="4611" max="4615" width="10.5546875" style="248" customWidth="1"/>
    <col min="4616" max="4616" width="1.5546875" style="248" customWidth="1"/>
    <col min="4617" max="4617" width="10.5546875" style="248" customWidth="1"/>
    <col min="4618" max="4618" width="13.5546875" style="248" customWidth="1"/>
    <col min="4619" max="4864" width="11.44140625" style="248"/>
    <col min="4865" max="4866" width="9.5546875" style="248" customWidth="1"/>
    <col min="4867" max="4871" width="10.5546875" style="248" customWidth="1"/>
    <col min="4872" max="4872" width="1.5546875" style="248" customWidth="1"/>
    <col min="4873" max="4873" width="10.5546875" style="248" customWidth="1"/>
    <col min="4874" max="4874" width="13.5546875" style="248" customWidth="1"/>
    <col min="4875" max="5120" width="11.44140625" style="248"/>
    <col min="5121" max="5122" width="9.5546875" style="248" customWidth="1"/>
    <col min="5123" max="5127" width="10.5546875" style="248" customWidth="1"/>
    <col min="5128" max="5128" width="1.5546875" style="248" customWidth="1"/>
    <col min="5129" max="5129" width="10.5546875" style="248" customWidth="1"/>
    <col min="5130" max="5130" width="13.5546875" style="248" customWidth="1"/>
    <col min="5131" max="5376" width="11.44140625" style="248"/>
    <col min="5377" max="5378" width="9.5546875" style="248" customWidth="1"/>
    <col min="5379" max="5383" width="10.5546875" style="248" customWidth="1"/>
    <col min="5384" max="5384" width="1.5546875" style="248" customWidth="1"/>
    <col min="5385" max="5385" width="10.5546875" style="248" customWidth="1"/>
    <col min="5386" max="5386" width="13.5546875" style="248" customWidth="1"/>
    <col min="5387" max="5632" width="11.44140625" style="248"/>
    <col min="5633" max="5634" width="9.5546875" style="248" customWidth="1"/>
    <col min="5635" max="5639" width="10.5546875" style="248" customWidth="1"/>
    <col min="5640" max="5640" width="1.5546875" style="248" customWidth="1"/>
    <col min="5641" max="5641" width="10.5546875" style="248" customWidth="1"/>
    <col min="5642" max="5642" width="13.5546875" style="248" customWidth="1"/>
    <col min="5643" max="5888" width="11.44140625" style="248"/>
    <col min="5889" max="5890" width="9.5546875" style="248" customWidth="1"/>
    <col min="5891" max="5895" width="10.5546875" style="248" customWidth="1"/>
    <col min="5896" max="5896" width="1.5546875" style="248" customWidth="1"/>
    <col min="5897" max="5897" width="10.5546875" style="248" customWidth="1"/>
    <col min="5898" max="5898" width="13.5546875" style="248" customWidth="1"/>
    <col min="5899" max="6144" width="11.44140625" style="248"/>
    <col min="6145" max="6146" width="9.5546875" style="248" customWidth="1"/>
    <col min="6147" max="6151" width="10.5546875" style="248" customWidth="1"/>
    <col min="6152" max="6152" width="1.5546875" style="248" customWidth="1"/>
    <col min="6153" max="6153" width="10.5546875" style="248" customWidth="1"/>
    <col min="6154" max="6154" width="13.5546875" style="248" customWidth="1"/>
    <col min="6155" max="6400" width="11.44140625" style="248"/>
    <col min="6401" max="6402" width="9.5546875" style="248" customWidth="1"/>
    <col min="6403" max="6407" width="10.5546875" style="248" customWidth="1"/>
    <col min="6408" max="6408" width="1.5546875" style="248" customWidth="1"/>
    <col min="6409" max="6409" width="10.5546875" style="248" customWidth="1"/>
    <col min="6410" max="6410" width="13.5546875" style="248" customWidth="1"/>
    <col min="6411" max="6656" width="11.44140625" style="248"/>
    <col min="6657" max="6658" width="9.5546875" style="248" customWidth="1"/>
    <col min="6659" max="6663" width="10.5546875" style="248" customWidth="1"/>
    <col min="6664" max="6664" width="1.5546875" style="248" customWidth="1"/>
    <col min="6665" max="6665" width="10.5546875" style="248" customWidth="1"/>
    <col min="6666" max="6666" width="13.5546875" style="248" customWidth="1"/>
    <col min="6667" max="6912" width="11.44140625" style="248"/>
    <col min="6913" max="6914" width="9.5546875" style="248" customWidth="1"/>
    <col min="6915" max="6919" width="10.5546875" style="248" customWidth="1"/>
    <col min="6920" max="6920" width="1.5546875" style="248" customWidth="1"/>
    <col min="6921" max="6921" width="10.5546875" style="248" customWidth="1"/>
    <col min="6922" max="6922" width="13.5546875" style="248" customWidth="1"/>
    <col min="6923" max="7168" width="11.44140625" style="248"/>
    <col min="7169" max="7170" width="9.5546875" style="248" customWidth="1"/>
    <col min="7171" max="7175" width="10.5546875" style="248" customWidth="1"/>
    <col min="7176" max="7176" width="1.5546875" style="248" customWidth="1"/>
    <col min="7177" max="7177" width="10.5546875" style="248" customWidth="1"/>
    <col min="7178" max="7178" width="13.5546875" style="248" customWidth="1"/>
    <col min="7179" max="7424" width="11.44140625" style="248"/>
    <col min="7425" max="7426" width="9.5546875" style="248" customWidth="1"/>
    <col min="7427" max="7431" width="10.5546875" style="248" customWidth="1"/>
    <col min="7432" max="7432" width="1.5546875" style="248" customWidth="1"/>
    <col min="7433" max="7433" width="10.5546875" style="248" customWidth="1"/>
    <col min="7434" max="7434" width="13.5546875" style="248" customWidth="1"/>
    <col min="7435" max="7680" width="11.44140625" style="248"/>
    <col min="7681" max="7682" width="9.5546875" style="248" customWidth="1"/>
    <col min="7683" max="7687" width="10.5546875" style="248" customWidth="1"/>
    <col min="7688" max="7688" width="1.5546875" style="248" customWidth="1"/>
    <col min="7689" max="7689" width="10.5546875" style="248" customWidth="1"/>
    <col min="7690" max="7690" width="13.5546875" style="248" customWidth="1"/>
    <col min="7691" max="7936" width="11.44140625" style="248"/>
    <col min="7937" max="7938" width="9.5546875" style="248" customWidth="1"/>
    <col min="7939" max="7943" width="10.5546875" style="248" customWidth="1"/>
    <col min="7944" max="7944" width="1.5546875" style="248" customWidth="1"/>
    <col min="7945" max="7945" width="10.5546875" style="248" customWidth="1"/>
    <col min="7946" max="7946" width="13.5546875" style="248" customWidth="1"/>
    <col min="7947" max="8192" width="11.44140625" style="248"/>
    <col min="8193" max="8194" width="9.5546875" style="248" customWidth="1"/>
    <col min="8195" max="8199" width="10.5546875" style="248" customWidth="1"/>
    <col min="8200" max="8200" width="1.5546875" style="248" customWidth="1"/>
    <col min="8201" max="8201" width="10.5546875" style="248" customWidth="1"/>
    <col min="8202" max="8202" width="13.5546875" style="248" customWidth="1"/>
    <col min="8203" max="8448" width="11.44140625" style="248"/>
    <col min="8449" max="8450" width="9.5546875" style="248" customWidth="1"/>
    <col min="8451" max="8455" width="10.5546875" style="248" customWidth="1"/>
    <col min="8456" max="8456" width="1.5546875" style="248" customWidth="1"/>
    <col min="8457" max="8457" width="10.5546875" style="248" customWidth="1"/>
    <col min="8458" max="8458" width="13.5546875" style="248" customWidth="1"/>
    <col min="8459" max="8704" width="11.44140625" style="248"/>
    <col min="8705" max="8706" width="9.5546875" style="248" customWidth="1"/>
    <col min="8707" max="8711" width="10.5546875" style="248" customWidth="1"/>
    <col min="8712" max="8712" width="1.5546875" style="248" customWidth="1"/>
    <col min="8713" max="8713" width="10.5546875" style="248" customWidth="1"/>
    <col min="8714" max="8714" width="13.5546875" style="248" customWidth="1"/>
    <col min="8715" max="8960" width="11.44140625" style="248"/>
    <col min="8961" max="8962" width="9.5546875" style="248" customWidth="1"/>
    <col min="8963" max="8967" width="10.5546875" style="248" customWidth="1"/>
    <col min="8968" max="8968" width="1.5546875" style="248" customWidth="1"/>
    <col min="8969" max="8969" width="10.5546875" style="248" customWidth="1"/>
    <col min="8970" max="8970" width="13.5546875" style="248" customWidth="1"/>
    <col min="8971" max="9216" width="11.44140625" style="248"/>
    <col min="9217" max="9218" width="9.5546875" style="248" customWidth="1"/>
    <col min="9219" max="9223" width="10.5546875" style="248" customWidth="1"/>
    <col min="9224" max="9224" width="1.5546875" style="248" customWidth="1"/>
    <col min="9225" max="9225" width="10.5546875" style="248" customWidth="1"/>
    <col min="9226" max="9226" width="13.5546875" style="248" customWidth="1"/>
    <col min="9227" max="9472" width="11.44140625" style="248"/>
    <col min="9473" max="9474" width="9.5546875" style="248" customWidth="1"/>
    <col min="9475" max="9479" width="10.5546875" style="248" customWidth="1"/>
    <col min="9480" max="9480" width="1.5546875" style="248" customWidth="1"/>
    <col min="9481" max="9481" width="10.5546875" style="248" customWidth="1"/>
    <col min="9482" max="9482" width="13.5546875" style="248" customWidth="1"/>
    <col min="9483" max="9728" width="11.44140625" style="248"/>
    <col min="9729" max="9730" width="9.5546875" style="248" customWidth="1"/>
    <col min="9731" max="9735" width="10.5546875" style="248" customWidth="1"/>
    <col min="9736" max="9736" width="1.5546875" style="248" customWidth="1"/>
    <col min="9737" max="9737" width="10.5546875" style="248" customWidth="1"/>
    <col min="9738" max="9738" width="13.5546875" style="248" customWidth="1"/>
    <col min="9739" max="9984" width="11.44140625" style="248"/>
    <col min="9985" max="9986" width="9.5546875" style="248" customWidth="1"/>
    <col min="9987" max="9991" width="10.5546875" style="248" customWidth="1"/>
    <col min="9992" max="9992" width="1.5546875" style="248" customWidth="1"/>
    <col min="9993" max="9993" width="10.5546875" style="248" customWidth="1"/>
    <col min="9994" max="9994" width="13.5546875" style="248" customWidth="1"/>
    <col min="9995" max="10240" width="11.44140625" style="248"/>
    <col min="10241" max="10242" width="9.5546875" style="248" customWidth="1"/>
    <col min="10243" max="10247" width="10.5546875" style="248" customWidth="1"/>
    <col min="10248" max="10248" width="1.5546875" style="248" customWidth="1"/>
    <col min="10249" max="10249" width="10.5546875" style="248" customWidth="1"/>
    <col min="10250" max="10250" width="13.5546875" style="248" customWidth="1"/>
    <col min="10251" max="10496" width="11.44140625" style="248"/>
    <col min="10497" max="10498" width="9.5546875" style="248" customWidth="1"/>
    <col min="10499" max="10503" width="10.5546875" style="248" customWidth="1"/>
    <col min="10504" max="10504" width="1.5546875" style="248" customWidth="1"/>
    <col min="10505" max="10505" width="10.5546875" style="248" customWidth="1"/>
    <col min="10506" max="10506" width="13.5546875" style="248" customWidth="1"/>
    <col min="10507" max="10752" width="11.44140625" style="248"/>
    <col min="10753" max="10754" width="9.5546875" style="248" customWidth="1"/>
    <col min="10755" max="10759" width="10.5546875" style="248" customWidth="1"/>
    <col min="10760" max="10760" width="1.5546875" style="248" customWidth="1"/>
    <col min="10761" max="10761" width="10.5546875" style="248" customWidth="1"/>
    <col min="10762" max="10762" width="13.5546875" style="248" customWidth="1"/>
    <col min="10763" max="11008" width="11.44140625" style="248"/>
    <col min="11009" max="11010" width="9.5546875" style="248" customWidth="1"/>
    <col min="11011" max="11015" width="10.5546875" style="248" customWidth="1"/>
    <col min="11016" max="11016" width="1.5546875" style="248" customWidth="1"/>
    <col min="11017" max="11017" width="10.5546875" style="248" customWidth="1"/>
    <col min="11018" max="11018" width="13.5546875" style="248" customWidth="1"/>
    <col min="11019" max="11264" width="11.44140625" style="248"/>
    <col min="11265" max="11266" width="9.5546875" style="248" customWidth="1"/>
    <col min="11267" max="11271" width="10.5546875" style="248" customWidth="1"/>
    <col min="11272" max="11272" width="1.5546875" style="248" customWidth="1"/>
    <col min="11273" max="11273" width="10.5546875" style="248" customWidth="1"/>
    <col min="11274" max="11274" width="13.5546875" style="248" customWidth="1"/>
    <col min="11275" max="11520" width="11.44140625" style="248"/>
    <col min="11521" max="11522" width="9.5546875" style="248" customWidth="1"/>
    <col min="11523" max="11527" width="10.5546875" style="248" customWidth="1"/>
    <col min="11528" max="11528" width="1.5546875" style="248" customWidth="1"/>
    <col min="11529" max="11529" width="10.5546875" style="248" customWidth="1"/>
    <col min="11530" max="11530" width="13.5546875" style="248" customWidth="1"/>
    <col min="11531" max="11776" width="11.44140625" style="248"/>
    <col min="11777" max="11778" width="9.5546875" style="248" customWidth="1"/>
    <col min="11779" max="11783" width="10.5546875" style="248" customWidth="1"/>
    <col min="11784" max="11784" width="1.5546875" style="248" customWidth="1"/>
    <col min="11785" max="11785" width="10.5546875" style="248" customWidth="1"/>
    <col min="11786" max="11786" width="13.5546875" style="248" customWidth="1"/>
    <col min="11787" max="12032" width="11.44140625" style="248"/>
    <col min="12033" max="12034" width="9.5546875" style="248" customWidth="1"/>
    <col min="12035" max="12039" width="10.5546875" style="248" customWidth="1"/>
    <col min="12040" max="12040" width="1.5546875" style="248" customWidth="1"/>
    <col min="12041" max="12041" width="10.5546875" style="248" customWidth="1"/>
    <col min="12042" max="12042" width="13.5546875" style="248" customWidth="1"/>
    <col min="12043" max="12288" width="11.44140625" style="248"/>
    <col min="12289" max="12290" width="9.5546875" style="248" customWidth="1"/>
    <col min="12291" max="12295" width="10.5546875" style="248" customWidth="1"/>
    <col min="12296" max="12296" width="1.5546875" style="248" customWidth="1"/>
    <col min="12297" max="12297" width="10.5546875" style="248" customWidth="1"/>
    <col min="12298" max="12298" width="13.5546875" style="248" customWidth="1"/>
    <col min="12299" max="12544" width="11.44140625" style="248"/>
    <col min="12545" max="12546" width="9.5546875" style="248" customWidth="1"/>
    <col min="12547" max="12551" width="10.5546875" style="248" customWidth="1"/>
    <col min="12552" max="12552" width="1.5546875" style="248" customWidth="1"/>
    <col min="12553" max="12553" width="10.5546875" style="248" customWidth="1"/>
    <col min="12554" max="12554" width="13.5546875" style="248" customWidth="1"/>
    <col min="12555" max="12800" width="11.44140625" style="248"/>
    <col min="12801" max="12802" width="9.5546875" style="248" customWidth="1"/>
    <col min="12803" max="12807" width="10.5546875" style="248" customWidth="1"/>
    <col min="12808" max="12808" width="1.5546875" style="248" customWidth="1"/>
    <col min="12809" max="12809" width="10.5546875" style="248" customWidth="1"/>
    <col min="12810" max="12810" width="13.5546875" style="248" customWidth="1"/>
    <col min="12811" max="13056" width="11.44140625" style="248"/>
    <col min="13057" max="13058" width="9.5546875" style="248" customWidth="1"/>
    <col min="13059" max="13063" width="10.5546875" style="248" customWidth="1"/>
    <col min="13064" max="13064" width="1.5546875" style="248" customWidth="1"/>
    <col min="13065" max="13065" width="10.5546875" style="248" customWidth="1"/>
    <col min="13066" max="13066" width="13.5546875" style="248" customWidth="1"/>
    <col min="13067" max="13312" width="11.44140625" style="248"/>
    <col min="13313" max="13314" width="9.5546875" style="248" customWidth="1"/>
    <col min="13315" max="13319" width="10.5546875" style="248" customWidth="1"/>
    <col min="13320" max="13320" width="1.5546875" style="248" customWidth="1"/>
    <col min="13321" max="13321" width="10.5546875" style="248" customWidth="1"/>
    <col min="13322" max="13322" width="13.5546875" style="248" customWidth="1"/>
    <col min="13323" max="13568" width="11.44140625" style="248"/>
    <col min="13569" max="13570" width="9.5546875" style="248" customWidth="1"/>
    <col min="13571" max="13575" width="10.5546875" style="248" customWidth="1"/>
    <col min="13576" max="13576" width="1.5546875" style="248" customWidth="1"/>
    <col min="13577" max="13577" width="10.5546875" style="248" customWidth="1"/>
    <col min="13578" max="13578" width="13.5546875" style="248" customWidth="1"/>
    <col min="13579" max="13824" width="11.44140625" style="248"/>
    <col min="13825" max="13826" width="9.5546875" style="248" customWidth="1"/>
    <col min="13827" max="13831" width="10.5546875" style="248" customWidth="1"/>
    <col min="13832" max="13832" width="1.5546875" style="248" customWidth="1"/>
    <col min="13833" max="13833" width="10.5546875" style="248" customWidth="1"/>
    <col min="13834" max="13834" width="13.5546875" style="248" customWidth="1"/>
    <col min="13835" max="14080" width="11.44140625" style="248"/>
    <col min="14081" max="14082" width="9.5546875" style="248" customWidth="1"/>
    <col min="14083" max="14087" width="10.5546875" style="248" customWidth="1"/>
    <col min="14088" max="14088" width="1.5546875" style="248" customWidth="1"/>
    <col min="14089" max="14089" width="10.5546875" style="248" customWidth="1"/>
    <col min="14090" max="14090" width="13.5546875" style="248" customWidth="1"/>
    <col min="14091" max="14336" width="11.44140625" style="248"/>
    <col min="14337" max="14338" width="9.5546875" style="248" customWidth="1"/>
    <col min="14339" max="14343" width="10.5546875" style="248" customWidth="1"/>
    <col min="14344" max="14344" width="1.5546875" style="248" customWidth="1"/>
    <col min="14345" max="14345" width="10.5546875" style="248" customWidth="1"/>
    <col min="14346" max="14346" width="13.5546875" style="248" customWidth="1"/>
    <col min="14347" max="14592" width="11.44140625" style="248"/>
    <col min="14593" max="14594" width="9.5546875" style="248" customWidth="1"/>
    <col min="14595" max="14599" width="10.5546875" style="248" customWidth="1"/>
    <col min="14600" max="14600" width="1.5546875" style="248" customWidth="1"/>
    <col min="14601" max="14601" width="10.5546875" style="248" customWidth="1"/>
    <col min="14602" max="14602" width="13.5546875" style="248" customWidth="1"/>
    <col min="14603" max="14848" width="11.44140625" style="248"/>
    <col min="14849" max="14850" width="9.5546875" style="248" customWidth="1"/>
    <col min="14851" max="14855" width="10.5546875" style="248" customWidth="1"/>
    <col min="14856" max="14856" width="1.5546875" style="248" customWidth="1"/>
    <col min="14857" max="14857" width="10.5546875" style="248" customWidth="1"/>
    <col min="14858" max="14858" width="13.5546875" style="248" customWidth="1"/>
    <col min="14859" max="15104" width="11.44140625" style="248"/>
    <col min="15105" max="15106" width="9.5546875" style="248" customWidth="1"/>
    <col min="15107" max="15111" width="10.5546875" style="248" customWidth="1"/>
    <col min="15112" max="15112" width="1.5546875" style="248" customWidth="1"/>
    <col min="15113" max="15113" width="10.5546875" style="248" customWidth="1"/>
    <col min="15114" max="15114" width="13.5546875" style="248" customWidth="1"/>
    <col min="15115" max="15360" width="11.44140625" style="248"/>
    <col min="15361" max="15362" width="9.5546875" style="248" customWidth="1"/>
    <col min="15363" max="15367" width="10.5546875" style="248" customWidth="1"/>
    <col min="15368" max="15368" width="1.5546875" style="248" customWidth="1"/>
    <col min="15369" max="15369" width="10.5546875" style="248" customWidth="1"/>
    <col min="15370" max="15370" width="13.5546875" style="248" customWidth="1"/>
    <col min="15371" max="15616" width="11.44140625" style="248"/>
    <col min="15617" max="15618" width="9.5546875" style="248" customWidth="1"/>
    <col min="15619" max="15623" width="10.5546875" style="248" customWidth="1"/>
    <col min="15624" max="15624" width="1.5546875" style="248" customWidth="1"/>
    <col min="15625" max="15625" width="10.5546875" style="248" customWidth="1"/>
    <col min="15626" max="15626" width="13.5546875" style="248" customWidth="1"/>
    <col min="15627" max="15872" width="11.44140625" style="248"/>
    <col min="15873" max="15874" width="9.5546875" style="248" customWidth="1"/>
    <col min="15875" max="15879" width="10.5546875" style="248" customWidth="1"/>
    <col min="15880" max="15880" width="1.5546875" style="248" customWidth="1"/>
    <col min="15881" max="15881" width="10.5546875" style="248" customWidth="1"/>
    <col min="15882" max="15882" width="13.5546875" style="248" customWidth="1"/>
    <col min="15883" max="16128" width="11.44140625" style="248"/>
    <col min="16129" max="16130" width="9.5546875" style="248" customWidth="1"/>
    <col min="16131" max="16135" width="10.5546875" style="248" customWidth="1"/>
    <col min="16136" max="16136" width="1.5546875" style="248" customWidth="1"/>
    <col min="16137" max="16137" width="10.5546875" style="248" customWidth="1"/>
    <col min="16138" max="16138" width="13.5546875" style="248" customWidth="1"/>
    <col min="16139" max="16384" width="11.44140625" style="248"/>
  </cols>
  <sheetData>
    <row r="1" spans="1:11" ht="18.75" customHeight="1">
      <c r="A1" s="18"/>
      <c r="B1" s="79"/>
    </row>
    <row r="2" spans="1:11" s="249" customFormat="1" ht="55.5" customHeight="1">
      <c r="A2" s="1776" t="s">
        <v>215</v>
      </c>
      <c r="B2" s="1776"/>
      <c r="C2" s="1776"/>
      <c r="D2" s="1776"/>
      <c r="E2" s="1776"/>
      <c r="F2" s="1776"/>
      <c r="G2" s="1776"/>
      <c r="H2" s="1776"/>
      <c r="I2" s="1776"/>
      <c r="J2" s="1776"/>
    </row>
    <row r="3" spans="1:11" s="249" customFormat="1" ht="4.5" customHeight="1" thickBot="1">
      <c r="A3" s="250"/>
      <c r="B3" s="250"/>
      <c r="C3" s="251"/>
      <c r="D3" s="251"/>
      <c r="E3" s="251"/>
      <c r="F3" s="251"/>
      <c r="G3" s="251"/>
      <c r="H3" s="251"/>
      <c r="I3" s="251"/>
      <c r="J3" s="251"/>
    </row>
    <row r="4" spans="1:11" s="255" customFormat="1" ht="18.75" customHeight="1">
      <c r="A4" s="252"/>
      <c r="B4" s="253" t="s">
        <v>112</v>
      </c>
      <c r="C4" s="253" t="s">
        <v>216</v>
      </c>
      <c r="D4" s="253" t="s">
        <v>115</v>
      </c>
      <c r="E4" s="253" t="s">
        <v>116</v>
      </c>
      <c r="F4" s="253" t="s">
        <v>117</v>
      </c>
      <c r="G4" s="253" t="s">
        <v>217</v>
      </c>
      <c r="H4" s="254"/>
      <c r="I4" s="253" t="s">
        <v>218</v>
      </c>
      <c r="J4" s="253" t="s">
        <v>219</v>
      </c>
    </row>
    <row r="5" spans="1:11">
      <c r="A5" s="256">
        <v>1996</v>
      </c>
      <c r="B5" s="256"/>
      <c r="C5" s="257">
        <v>15325</v>
      </c>
      <c r="D5" s="257">
        <v>12978</v>
      </c>
      <c r="E5" s="257"/>
      <c r="F5" s="257">
        <v>6896</v>
      </c>
      <c r="G5" s="257">
        <v>11467</v>
      </c>
      <c r="H5" s="257"/>
      <c r="I5" s="258">
        <v>60745</v>
      </c>
      <c r="J5" s="258">
        <v>60745</v>
      </c>
    </row>
    <row r="6" spans="1:11" ht="15" customHeight="1">
      <c r="A6" s="256">
        <v>1997</v>
      </c>
      <c r="B6" s="256"/>
      <c r="C6" s="257">
        <v>23921</v>
      </c>
      <c r="D6" s="257">
        <v>28502</v>
      </c>
      <c r="E6" s="257"/>
      <c r="F6" s="257">
        <v>8536</v>
      </c>
      <c r="G6" s="257">
        <v>11210</v>
      </c>
      <c r="H6" s="257"/>
      <c r="I6" s="258">
        <v>86784</v>
      </c>
      <c r="J6" s="258">
        <v>147529</v>
      </c>
    </row>
    <row r="7" spans="1:11" ht="15" customHeight="1">
      <c r="A7" s="256">
        <v>1998</v>
      </c>
      <c r="B7" s="256"/>
      <c r="C7" s="257">
        <v>10443</v>
      </c>
      <c r="D7" s="257">
        <v>10367</v>
      </c>
      <c r="E7" s="257"/>
      <c r="F7" s="257">
        <v>8654</v>
      </c>
      <c r="G7" s="257">
        <v>3135</v>
      </c>
      <c r="H7" s="257"/>
      <c r="I7" s="258">
        <v>39848</v>
      </c>
      <c r="J7" s="258">
        <v>187377</v>
      </c>
    </row>
    <row r="8" spans="1:11" ht="15" customHeight="1">
      <c r="A8" s="256">
        <v>1999</v>
      </c>
      <c r="B8" s="256"/>
      <c r="C8" s="257">
        <v>8104</v>
      </c>
      <c r="D8" s="257">
        <v>8083</v>
      </c>
      <c r="E8" s="257"/>
      <c r="F8" s="257">
        <v>4537</v>
      </c>
      <c r="G8" s="257">
        <v>2955</v>
      </c>
      <c r="H8" s="257"/>
      <c r="I8" s="258">
        <v>28637</v>
      </c>
      <c r="J8" s="258">
        <v>216014</v>
      </c>
    </row>
    <row r="9" spans="1:11" ht="15" customHeight="1">
      <c r="A9" s="256">
        <v>2000</v>
      </c>
      <c r="B9" s="256"/>
      <c r="C9" s="257">
        <v>1450</v>
      </c>
      <c r="D9" s="257">
        <v>1416</v>
      </c>
      <c r="E9" s="257"/>
      <c r="F9" s="257">
        <v>1111</v>
      </c>
      <c r="G9" s="257">
        <v>1560</v>
      </c>
      <c r="H9" s="257"/>
      <c r="I9" s="258">
        <v>5537</v>
      </c>
      <c r="J9" s="258">
        <v>221551</v>
      </c>
    </row>
    <row r="10" spans="1:11" ht="15" customHeight="1">
      <c r="A10" s="256">
        <v>2001</v>
      </c>
      <c r="B10" s="256"/>
      <c r="C10" s="257">
        <v>1384</v>
      </c>
      <c r="D10" s="257">
        <v>1709</v>
      </c>
      <c r="E10" s="257"/>
      <c r="F10" s="257">
        <v>934</v>
      </c>
      <c r="G10" s="257">
        <v>2224</v>
      </c>
      <c r="H10" s="257"/>
      <c r="I10" s="258">
        <v>6251</v>
      </c>
      <c r="J10" s="258">
        <v>227802</v>
      </c>
      <c r="K10" s="259"/>
    </row>
    <row r="11" spans="1:11" ht="15" customHeight="1">
      <c r="A11" s="256">
        <v>2002</v>
      </c>
      <c r="B11" s="256"/>
      <c r="C11" s="257">
        <v>1046</v>
      </c>
      <c r="D11" s="257">
        <v>1234</v>
      </c>
      <c r="E11" s="257"/>
      <c r="F11" s="257">
        <v>915</v>
      </c>
      <c r="G11" s="257">
        <v>1340</v>
      </c>
      <c r="H11" s="257"/>
      <c r="I11" s="258">
        <v>4535</v>
      </c>
      <c r="J11" s="258">
        <v>232337</v>
      </c>
      <c r="K11" s="259"/>
    </row>
    <row r="12" spans="1:11" ht="15" customHeight="1">
      <c r="A12" s="256">
        <v>2003</v>
      </c>
      <c r="B12" s="256"/>
      <c r="C12" s="257">
        <v>1985</v>
      </c>
      <c r="D12" s="257">
        <v>1994</v>
      </c>
      <c r="E12" s="257"/>
      <c r="F12" s="257">
        <v>1838</v>
      </c>
      <c r="G12" s="257">
        <v>3510</v>
      </c>
      <c r="H12" s="257"/>
      <c r="I12" s="258">
        <v>9327</v>
      </c>
      <c r="J12" s="258">
        <v>241664</v>
      </c>
      <c r="K12" s="259"/>
    </row>
    <row r="13" spans="1:11" ht="15" customHeight="1">
      <c r="A13" s="256">
        <v>2004</v>
      </c>
      <c r="B13" s="256"/>
      <c r="C13" s="257">
        <v>2769</v>
      </c>
      <c r="D13" s="257">
        <v>2242</v>
      </c>
      <c r="E13" s="257"/>
      <c r="F13" s="257">
        <v>2890</v>
      </c>
      <c r="G13" s="257">
        <v>2545</v>
      </c>
      <c r="H13" s="257"/>
      <c r="I13" s="258">
        <v>10446</v>
      </c>
      <c r="J13" s="258">
        <v>252110</v>
      </c>
      <c r="K13" s="259"/>
    </row>
    <row r="14" spans="1:11" ht="15" customHeight="1">
      <c r="A14" s="256">
        <v>2005</v>
      </c>
      <c r="B14" s="256"/>
      <c r="C14" s="257">
        <v>27730</v>
      </c>
      <c r="D14" s="257">
        <v>49309</v>
      </c>
      <c r="E14" s="257">
        <v>49127</v>
      </c>
      <c r="F14" s="257">
        <v>32756</v>
      </c>
      <c r="G14" s="257">
        <v>24089</v>
      </c>
      <c r="H14" s="257"/>
      <c r="I14" s="258">
        <v>183011</v>
      </c>
      <c r="J14" s="258">
        <v>435121</v>
      </c>
      <c r="K14" s="259"/>
    </row>
    <row r="15" spans="1:11" ht="15" customHeight="1">
      <c r="A15" s="256">
        <v>2006</v>
      </c>
      <c r="B15" s="256"/>
      <c r="C15" s="257">
        <v>117701</v>
      </c>
      <c r="D15" s="257">
        <v>132676</v>
      </c>
      <c r="E15" s="257">
        <v>108354</v>
      </c>
      <c r="F15" s="257">
        <v>130858</v>
      </c>
      <c r="G15" s="257">
        <v>153578</v>
      </c>
      <c r="H15" s="257"/>
      <c r="I15" s="258">
        <v>643167</v>
      </c>
      <c r="J15" s="258">
        <v>1078288</v>
      </c>
      <c r="K15" s="259"/>
    </row>
    <row r="16" spans="1:11" ht="15" customHeight="1">
      <c r="A16" s="256">
        <v>2007</v>
      </c>
      <c r="B16" s="256"/>
      <c r="C16" s="257">
        <v>112641</v>
      </c>
      <c r="D16" s="257">
        <v>116436</v>
      </c>
      <c r="E16" s="257">
        <v>121889</v>
      </c>
      <c r="F16" s="257">
        <v>125804</v>
      </c>
      <c r="G16" s="257"/>
      <c r="H16" s="257"/>
      <c r="I16" s="258">
        <v>476770</v>
      </c>
      <c r="J16" s="258">
        <v>1555058</v>
      </c>
      <c r="K16" s="259"/>
    </row>
    <row r="17" spans="1:11" ht="15" customHeight="1">
      <c r="A17" s="260">
        <v>2008</v>
      </c>
      <c r="B17" s="260"/>
      <c r="C17" s="261">
        <v>74139</v>
      </c>
      <c r="D17" s="261">
        <v>77503</v>
      </c>
      <c r="E17" s="261">
        <v>55115</v>
      </c>
      <c r="F17" s="261">
        <v>66495</v>
      </c>
      <c r="G17" s="261"/>
      <c r="H17" s="261"/>
      <c r="I17" s="262">
        <v>273252</v>
      </c>
      <c r="J17" s="262">
        <v>1828310</v>
      </c>
      <c r="K17" s="259"/>
    </row>
    <row r="18" spans="1:11" ht="15" customHeight="1">
      <c r="A18" s="263">
        <v>39844</v>
      </c>
      <c r="B18" s="263"/>
      <c r="C18" s="257">
        <v>5298</v>
      </c>
      <c r="D18" s="257">
        <v>3423</v>
      </c>
      <c r="E18" s="257">
        <v>2924</v>
      </c>
      <c r="F18" s="257">
        <v>5678</v>
      </c>
      <c r="G18" s="257"/>
      <c r="H18" s="257"/>
      <c r="I18" s="258">
        <v>17323</v>
      </c>
      <c r="J18" s="258">
        <v>1845633</v>
      </c>
      <c r="K18" s="259"/>
    </row>
    <row r="19" spans="1:11" ht="15" customHeight="1">
      <c r="A19" s="263">
        <v>39872</v>
      </c>
      <c r="B19" s="263"/>
      <c r="C19" s="257">
        <v>2189</v>
      </c>
      <c r="D19" s="257">
        <v>1999</v>
      </c>
      <c r="E19" s="257">
        <v>2492</v>
      </c>
      <c r="F19" s="257">
        <v>2488</v>
      </c>
      <c r="G19" s="257"/>
      <c r="H19" s="257"/>
      <c r="I19" s="258">
        <v>9168</v>
      </c>
      <c r="J19" s="258">
        <v>1854801</v>
      </c>
      <c r="K19" s="259"/>
    </row>
    <row r="20" spans="1:11" ht="15" customHeight="1">
      <c r="A20" s="263">
        <v>39903</v>
      </c>
      <c r="B20" s="263"/>
      <c r="C20" s="257">
        <v>2103</v>
      </c>
      <c r="D20" s="257">
        <v>2012</v>
      </c>
      <c r="E20" s="257">
        <v>2113</v>
      </c>
      <c r="F20" s="257">
        <v>2045</v>
      </c>
      <c r="I20" s="258">
        <v>8273</v>
      </c>
      <c r="J20" s="258">
        <v>1863074</v>
      </c>
    </row>
    <row r="21" spans="1:11" ht="15" customHeight="1">
      <c r="A21" s="263">
        <v>39933</v>
      </c>
      <c r="B21" s="263"/>
      <c r="C21" s="257">
        <v>1689</v>
      </c>
      <c r="D21" s="257">
        <v>2003</v>
      </c>
      <c r="E21" s="257">
        <v>1556</v>
      </c>
      <c r="F21" s="257">
        <v>1474</v>
      </c>
      <c r="I21" s="258">
        <v>6722</v>
      </c>
      <c r="J21" s="258">
        <v>1869796</v>
      </c>
    </row>
    <row r="22" spans="1:11" ht="15" customHeight="1">
      <c r="A22" s="263">
        <v>39964</v>
      </c>
      <c r="B22" s="263"/>
      <c r="C22" s="257">
        <v>1634</v>
      </c>
      <c r="D22" s="257">
        <v>1736</v>
      </c>
      <c r="E22" s="257">
        <v>1105</v>
      </c>
      <c r="F22" s="257">
        <v>1224</v>
      </c>
      <c r="I22" s="258">
        <v>5699</v>
      </c>
      <c r="J22" s="258">
        <v>1875495</v>
      </c>
    </row>
    <row r="23" spans="1:11" ht="15" customHeight="1">
      <c r="A23" s="263">
        <v>39994</v>
      </c>
      <c r="B23" s="263"/>
      <c r="C23" s="257">
        <v>1250</v>
      </c>
      <c r="D23" s="257">
        <v>1237</v>
      </c>
      <c r="E23" s="257">
        <v>1177</v>
      </c>
      <c r="F23" s="257">
        <v>956</v>
      </c>
      <c r="I23" s="258">
        <v>4620</v>
      </c>
      <c r="J23" s="258">
        <v>1880115</v>
      </c>
    </row>
    <row r="24" spans="1:11" ht="15" customHeight="1">
      <c r="A24" s="263">
        <v>40025</v>
      </c>
      <c r="B24" s="263"/>
      <c r="C24" s="257">
        <v>922</v>
      </c>
      <c r="D24" s="257">
        <v>688</v>
      </c>
      <c r="E24" s="257">
        <v>1002</v>
      </c>
      <c r="F24" s="257">
        <v>1238</v>
      </c>
      <c r="I24" s="258">
        <v>3850</v>
      </c>
      <c r="J24" s="258">
        <v>1883965</v>
      </c>
    </row>
    <row r="25" spans="1:11" ht="15" customHeight="1">
      <c r="A25" s="263">
        <v>40056</v>
      </c>
      <c r="B25" s="263"/>
      <c r="C25" s="257">
        <v>847</v>
      </c>
      <c r="D25" s="257">
        <v>862</v>
      </c>
      <c r="E25" s="257">
        <v>990</v>
      </c>
      <c r="F25" s="257">
        <v>1122</v>
      </c>
      <c r="I25" s="258">
        <v>3821</v>
      </c>
      <c r="J25" s="258">
        <v>1887786</v>
      </c>
    </row>
    <row r="26" spans="1:11" ht="15" customHeight="1">
      <c r="A26" s="263">
        <v>40086</v>
      </c>
      <c r="B26" s="263"/>
      <c r="C26" s="257">
        <v>839</v>
      </c>
      <c r="D26" s="257">
        <v>884</v>
      </c>
      <c r="E26" s="257">
        <v>1012</v>
      </c>
      <c r="F26" s="257">
        <v>859</v>
      </c>
      <c r="I26" s="258">
        <v>3594</v>
      </c>
      <c r="J26" s="258">
        <v>1891380</v>
      </c>
    </row>
    <row r="27" spans="1:11" ht="15" customHeight="1">
      <c r="A27" s="263">
        <v>40117</v>
      </c>
      <c r="B27" s="263"/>
      <c r="C27" s="257">
        <v>997</v>
      </c>
      <c r="D27" s="257">
        <v>1080</v>
      </c>
      <c r="E27" s="257">
        <v>1042</v>
      </c>
      <c r="F27" s="257">
        <v>976</v>
      </c>
      <c r="I27" s="258">
        <v>4095</v>
      </c>
      <c r="J27" s="258">
        <v>1895475</v>
      </c>
    </row>
    <row r="28" spans="1:11" ht="15" customHeight="1">
      <c r="A28" s="263">
        <v>40147</v>
      </c>
      <c r="B28" s="263"/>
      <c r="C28" s="257">
        <v>996</v>
      </c>
      <c r="D28" s="257">
        <v>947</v>
      </c>
      <c r="E28" s="257">
        <v>933</v>
      </c>
      <c r="F28" s="257">
        <v>997</v>
      </c>
      <c r="I28" s="258">
        <v>3873</v>
      </c>
      <c r="J28" s="258">
        <v>1899348</v>
      </c>
    </row>
    <row r="29" spans="1:11" ht="15" customHeight="1">
      <c r="A29" s="263">
        <v>40178</v>
      </c>
      <c r="B29" s="264"/>
      <c r="C29" s="261">
        <v>1018</v>
      </c>
      <c r="D29" s="261">
        <v>841</v>
      </c>
      <c r="E29" s="261">
        <v>1073</v>
      </c>
      <c r="F29" s="261">
        <v>955</v>
      </c>
      <c r="G29" s="261"/>
      <c r="H29" s="261"/>
      <c r="I29" s="262">
        <v>3887</v>
      </c>
      <c r="J29" s="262">
        <v>1903235</v>
      </c>
    </row>
    <row r="30" spans="1:11" ht="15" customHeight="1">
      <c r="A30" s="263">
        <v>40209</v>
      </c>
      <c r="B30" s="263"/>
      <c r="C30" s="257">
        <v>996</v>
      </c>
      <c r="D30" s="257">
        <v>1063</v>
      </c>
      <c r="E30" s="257">
        <v>799</v>
      </c>
      <c r="F30" s="257">
        <v>683</v>
      </c>
      <c r="I30" s="258">
        <v>3541</v>
      </c>
      <c r="J30" s="258">
        <v>1906776</v>
      </c>
    </row>
    <row r="31" spans="1:11" ht="15" customHeight="1">
      <c r="A31" s="263">
        <v>40237</v>
      </c>
      <c r="B31" s="263"/>
      <c r="C31" s="257">
        <v>986</v>
      </c>
      <c r="D31" s="257">
        <v>1067</v>
      </c>
      <c r="E31" s="257">
        <v>911</v>
      </c>
      <c r="F31" s="257">
        <v>943</v>
      </c>
      <c r="I31" s="258">
        <v>3907</v>
      </c>
      <c r="J31" s="258">
        <v>1910683</v>
      </c>
    </row>
    <row r="32" spans="1:11" ht="15" customHeight="1">
      <c r="A32" s="263">
        <v>40268</v>
      </c>
      <c r="B32" s="263"/>
      <c r="C32" s="257">
        <v>927</v>
      </c>
      <c r="D32" s="257">
        <v>1192</v>
      </c>
      <c r="E32" s="257">
        <v>958</v>
      </c>
      <c r="F32" s="257">
        <v>944</v>
      </c>
      <c r="I32" s="258">
        <v>4021</v>
      </c>
      <c r="J32" s="258">
        <v>1914704</v>
      </c>
    </row>
    <row r="33" spans="1:10" ht="15" customHeight="1">
      <c r="A33" s="263">
        <v>40298</v>
      </c>
      <c r="B33" s="263"/>
      <c r="C33" s="257">
        <v>970</v>
      </c>
      <c r="D33" s="257">
        <v>1072</v>
      </c>
      <c r="E33" s="257">
        <v>1293</v>
      </c>
      <c r="F33" s="257">
        <v>743</v>
      </c>
      <c r="I33" s="258">
        <v>4078</v>
      </c>
      <c r="J33" s="258">
        <v>1918782</v>
      </c>
    </row>
    <row r="34" spans="1:10" ht="15" customHeight="1">
      <c r="A34" s="263">
        <v>40329</v>
      </c>
      <c r="B34" s="263"/>
      <c r="C34" s="257">
        <v>866</v>
      </c>
      <c r="D34" s="257">
        <v>668</v>
      </c>
      <c r="E34" s="257">
        <v>923</v>
      </c>
      <c r="F34" s="257">
        <v>940</v>
      </c>
      <c r="I34" s="258">
        <v>3397</v>
      </c>
      <c r="J34" s="258">
        <v>1922179</v>
      </c>
    </row>
    <row r="35" spans="1:10" ht="15" customHeight="1">
      <c r="A35" s="263">
        <v>40359</v>
      </c>
      <c r="B35" s="263"/>
      <c r="C35" s="257">
        <v>802</v>
      </c>
      <c r="D35" s="257">
        <v>756</v>
      </c>
      <c r="E35" s="257">
        <v>798</v>
      </c>
      <c r="F35" s="257">
        <v>851</v>
      </c>
      <c r="I35" s="258">
        <v>3207</v>
      </c>
      <c r="J35" s="258">
        <v>1925386</v>
      </c>
    </row>
    <row r="36" spans="1:10" ht="15" customHeight="1">
      <c r="A36" s="263">
        <v>40390</v>
      </c>
      <c r="B36" s="263"/>
      <c r="C36" s="257">
        <v>860</v>
      </c>
      <c r="D36" s="257">
        <v>699</v>
      </c>
      <c r="E36" s="257">
        <v>727</v>
      </c>
      <c r="F36" s="257">
        <v>898</v>
      </c>
      <c r="I36" s="258">
        <v>3184</v>
      </c>
      <c r="J36" s="258">
        <v>1928570</v>
      </c>
    </row>
    <row r="37" spans="1:10" ht="15" customHeight="1">
      <c r="A37" s="263">
        <v>40421</v>
      </c>
      <c r="B37" s="263"/>
      <c r="C37" s="257">
        <v>769</v>
      </c>
      <c r="D37" s="257">
        <v>702</v>
      </c>
      <c r="E37" s="257">
        <v>807</v>
      </c>
      <c r="F37" s="257">
        <v>776</v>
      </c>
      <c r="I37" s="258">
        <v>3054</v>
      </c>
      <c r="J37" s="258">
        <v>1931624</v>
      </c>
    </row>
    <row r="38" spans="1:10" ht="15" customHeight="1">
      <c r="A38" s="263">
        <v>40451</v>
      </c>
      <c r="B38" s="263"/>
      <c r="C38" s="257">
        <v>846</v>
      </c>
      <c r="D38" s="257">
        <v>844</v>
      </c>
      <c r="E38" s="257">
        <v>784</v>
      </c>
      <c r="F38" s="257">
        <v>896</v>
      </c>
      <c r="I38" s="258">
        <v>3370</v>
      </c>
      <c r="J38" s="258">
        <v>1934994</v>
      </c>
    </row>
    <row r="39" spans="1:10" ht="15" customHeight="1">
      <c r="A39" s="263">
        <v>40482</v>
      </c>
      <c r="B39" s="263"/>
      <c r="C39" s="257">
        <v>875</v>
      </c>
      <c r="D39" s="257">
        <v>837</v>
      </c>
      <c r="E39" s="257">
        <v>782</v>
      </c>
      <c r="F39" s="257">
        <v>628</v>
      </c>
      <c r="I39" s="258">
        <v>3122</v>
      </c>
      <c r="J39" s="258">
        <v>1938116</v>
      </c>
    </row>
    <row r="40" spans="1:10" ht="15" customHeight="1">
      <c r="A40" s="263">
        <v>40512</v>
      </c>
      <c r="B40" s="263"/>
      <c r="C40" s="257">
        <v>821</v>
      </c>
      <c r="D40" s="257">
        <v>835</v>
      </c>
      <c r="E40" s="257">
        <v>800</v>
      </c>
      <c r="F40" s="257">
        <v>687</v>
      </c>
      <c r="I40" s="258">
        <v>3143</v>
      </c>
      <c r="J40" s="258">
        <v>1941259</v>
      </c>
    </row>
    <row r="41" spans="1:10" ht="15" customHeight="1">
      <c r="A41" s="263">
        <v>40543</v>
      </c>
      <c r="B41" s="264"/>
      <c r="C41" s="261">
        <v>721</v>
      </c>
      <c r="D41" s="261">
        <v>971</v>
      </c>
      <c r="E41" s="261">
        <v>804</v>
      </c>
      <c r="F41" s="261">
        <v>900</v>
      </c>
      <c r="G41" s="261"/>
      <c r="H41" s="261"/>
      <c r="I41" s="262">
        <v>3396</v>
      </c>
      <c r="J41" s="262">
        <v>1944655</v>
      </c>
    </row>
    <row r="42" spans="1:10" ht="15" customHeight="1">
      <c r="A42" s="263">
        <v>40574</v>
      </c>
      <c r="B42" s="263"/>
      <c r="C42" s="257">
        <v>620</v>
      </c>
      <c r="D42" s="257">
        <v>740</v>
      </c>
      <c r="E42" s="257">
        <v>681</v>
      </c>
      <c r="F42" s="257">
        <v>673</v>
      </c>
      <c r="I42" s="258">
        <v>2714</v>
      </c>
      <c r="J42" s="258">
        <v>1947369</v>
      </c>
    </row>
    <row r="43" spans="1:10" ht="15" customHeight="1">
      <c r="A43" s="263">
        <v>40602</v>
      </c>
      <c r="B43" s="263"/>
      <c r="C43" s="257">
        <v>558</v>
      </c>
      <c r="D43" s="257">
        <v>876</v>
      </c>
      <c r="E43" s="257">
        <v>811</v>
      </c>
      <c r="F43" s="257">
        <v>671</v>
      </c>
      <c r="I43" s="258">
        <v>2916</v>
      </c>
      <c r="J43" s="258">
        <v>1950285</v>
      </c>
    </row>
    <row r="44" spans="1:10" ht="15" customHeight="1">
      <c r="A44" s="263">
        <v>40633</v>
      </c>
      <c r="B44" s="263"/>
      <c r="C44" s="257">
        <v>775</v>
      </c>
      <c r="D44" s="257">
        <v>820</v>
      </c>
      <c r="E44" s="257">
        <v>766</v>
      </c>
      <c r="F44" s="257">
        <v>652</v>
      </c>
      <c r="I44" s="258">
        <v>3013</v>
      </c>
      <c r="J44" s="258">
        <v>1953298</v>
      </c>
    </row>
    <row r="45" spans="1:10" ht="15" customHeight="1">
      <c r="A45" s="263">
        <v>40663</v>
      </c>
      <c r="B45" s="263"/>
      <c r="C45" s="257">
        <v>906</v>
      </c>
      <c r="D45" s="257">
        <v>843</v>
      </c>
      <c r="E45" s="257">
        <v>834</v>
      </c>
      <c r="F45" s="257">
        <v>664</v>
      </c>
      <c r="I45" s="258">
        <v>3247</v>
      </c>
      <c r="J45" s="258">
        <v>1956545</v>
      </c>
    </row>
    <row r="46" spans="1:10" ht="15" customHeight="1">
      <c r="A46" s="263">
        <v>40694</v>
      </c>
      <c r="B46" s="263"/>
      <c r="C46" s="257">
        <v>869</v>
      </c>
      <c r="D46" s="257">
        <v>900</v>
      </c>
      <c r="E46" s="257">
        <v>727</v>
      </c>
      <c r="F46" s="257">
        <v>504</v>
      </c>
      <c r="I46" s="258">
        <v>3000</v>
      </c>
      <c r="J46" s="258">
        <v>1959545</v>
      </c>
    </row>
    <row r="47" spans="1:10" ht="15" customHeight="1">
      <c r="A47" s="263">
        <v>40724</v>
      </c>
      <c r="B47" s="263"/>
      <c r="C47" s="257">
        <v>586</v>
      </c>
      <c r="D47" s="257">
        <v>479</v>
      </c>
      <c r="E47" s="257">
        <v>643</v>
      </c>
      <c r="F47" s="257">
        <v>695</v>
      </c>
      <c r="I47" s="258">
        <v>2403</v>
      </c>
      <c r="J47" s="258">
        <v>1961948</v>
      </c>
    </row>
    <row r="48" spans="1:10" ht="15" customHeight="1">
      <c r="A48" s="263">
        <v>40755</v>
      </c>
      <c r="B48" s="263"/>
      <c r="C48" s="257">
        <v>603</v>
      </c>
      <c r="D48" s="257">
        <v>609</v>
      </c>
      <c r="E48" s="257">
        <v>447</v>
      </c>
      <c r="F48" s="257">
        <v>816</v>
      </c>
      <c r="I48" s="258">
        <v>2475</v>
      </c>
      <c r="J48" s="258">
        <v>1964423</v>
      </c>
    </row>
    <row r="49" spans="1:10" ht="15" customHeight="1">
      <c r="A49" s="263">
        <v>40786</v>
      </c>
      <c r="B49" s="263"/>
      <c r="C49" s="257">
        <v>558</v>
      </c>
      <c r="D49" s="257">
        <v>497</v>
      </c>
      <c r="E49" s="257">
        <v>481</v>
      </c>
      <c r="F49" s="257">
        <v>678</v>
      </c>
      <c r="I49" s="258">
        <v>2214</v>
      </c>
      <c r="J49" s="258">
        <v>1966637</v>
      </c>
    </row>
    <row r="50" spans="1:10" ht="15" customHeight="1">
      <c r="A50" s="263">
        <v>40816</v>
      </c>
      <c r="B50" s="263"/>
      <c r="C50" s="257">
        <v>536</v>
      </c>
      <c r="D50" s="257">
        <v>516</v>
      </c>
      <c r="E50" s="257">
        <v>647</v>
      </c>
      <c r="F50" s="257">
        <v>818</v>
      </c>
      <c r="I50" s="258">
        <v>2517</v>
      </c>
      <c r="J50" s="258">
        <v>1969154</v>
      </c>
    </row>
    <row r="51" spans="1:10" ht="15" customHeight="1">
      <c r="A51" s="263">
        <v>40847</v>
      </c>
      <c r="B51" s="263"/>
      <c r="C51" s="257">
        <v>534</v>
      </c>
      <c r="D51" s="257">
        <v>643</v>
      </c>
      <c r="E51" s="257">
        <v>497</v>
      </c>
      <c r="F51" s="257">
        <v>574</v>
      </c>
      <c r="I51" s="258">
        <v>2248</v>
      </c>
      <c r="J51" s="258">
        <v>1971402</v>
      </c>
    </row>
    <row r="52" spans="1:10" ht="15" customHeight="1">
      <c r="A52" s="263">
        <v>40877</v>
      </c>
      <c r="B52" s="263"/>
      <c r="C52" s="257">
        <v>548</v>
      </c>
      <c r="D52" s="257">
        <v>506</v>
      </c>
      <c r="E52" s="257">
        <v>457</v>
      </c>
      <c r="F52" s="257">
        <v>386</v>
      </c>
      <c r="I52" s="258">
        <v>1897</v>
      </c>
      <c r="J52" s="258">
        <v>1973299</v>
      </c>
    </row>
    <row r="53" spans="1:10" ht="15" customHeight="1">
      <c r="A53" s="263">
        <v>40908</v>
      </c>
      <c r="B53" s="264"/>
      <c r="C53" s="261">
        <v>500</v>
      </c>
      <c r="D53" s="261">
        <v>502</v>
      </c>
      <c r="E53" s="261">
        <v>504</v>
      </c>
      <c r="F53" s="261">
        <v>448</v>
      </c>
      <c r="G53" s="261"/>
      <c r="H53" s="261"/>
      <c r="I53" s="262">
        <v>1954</v>
      </c>
      <c r="J53" s="262">
        <v>1975253</v>
      </c>
    </row>
    <row r="54" spans="1:10" ht="15" customHeight="1">
      <c r="A54" s="263">
        <v>40939</v>
      </c>
      <c r="B54" s="263"/>
      <c r="C54" s="257">
        <v>493</v>
      </c>
      <c r="D54" s="257">
        <v>455</v>
      </c>
      <c r="E54" s="257">
        <v>372</v>
      </c>
      <c r="F54" s="257">
        <v>335</v>
      </c>
      <c r="I54" s="258">
        <v>1655</v>
      </c>
      <c r="J54" s="258">
        <v>1976908</v>
      </c>
    </row>
    <row r="55" spans="1:10" ht="15" customHeight="1">
      <c r="A55" s="263">
        <v>40968</v>
      </c>
      <c r="B55" s="263"/>
      <c r="C55" s="257">
        <v>464</v>
      </c>
      <c r="D55" s="257">
        <v>453</v>
      </c>
      <c r="E55" s="257">
        <v>755</v>
      </c>
      <c r="F55" s="257">
        <v>845</v>
      </c>
      <c r="I55" s="258">
        <v>2517</v>
      </c>
      <c r="J55" s="258">
        <v>1979425</v>
      </c>
    </row>
    <row r="56" spans="1:10" ht="15" customHeight="1">
      <c r="A56" s="263">
        <v>40999</v>
      </c>
      <c r="B56" s="263"/>
      <c r="C56" s="257">
        <v>484</v>
      </c>
      <c r="D56" s="257">
        <v>446</v>
      </c>
      <c r="E56" s="257">
        <v>574</v>
      </c>
      <c r="F56" s="257">
        <v>774</v>
      </c>
      <c r="I56" s="258">
        <v>2278</v>
      </c>
      <c r="J56" s="258">
        <v>1981703</v>
      </c>
    </row>
    <row r="57" spans="1:10" ht="15" customHeight="1">
      <c r="A57" s="263">
        <v>41029</v>
      </c>
      <c r="B57" s="263"/>
      <c r="C57" s="257">
        <v>503</v>
      </c>
      <c r="D57" s="257">
        <v>489</v>
      </c>
      <c r="E57" s="257">
        <v>493</v>
      </c>
      <c r="F57" s="257">
        <v>829</v>
      </c>
      <c r="I57" s="258">
        <v>2314</v>
      </c>
      <c r="J57" s="258">
        <v>1984017</v>
      </c>
    </row>
    <row r="58" spans="1:10" ht="15" customHeight="1">
      <c r="A58" s="263">
        <v>41060</v>
      </c>
      <c r="B58" s="263"/>
      <c r="C58" s="257">
        <v>518</v>
      </c>
      <c r="D58" s="257">
        <v>431</v>
      </c>
      <c r="E58" s="257">
        <v>459</v>
      </c>
      <c r="F58" s="257">
        <v>637</v>
      </c>
      <c r="I58" s="258">
        <v>2045</v>
      </c>
      <c r="J58" s="258">
        <v>1986062</v>
      </c>
    </row>
    <row r="59" spans="1:10" ht="15" customHeight="1">
      <c r="A59" s="263">
        <v>41090</v>
      </c>
      <c r="B59" s="263"/>
      <c r="C59" s="257">
        <v>534</v>
      </c>
      <c r="D59" s="257">
        <v>458</v>
      </c>
      <c r="E59" s="257">
        <v>510</v>
      </c>
      <c r="F59" s="257">
        <v>474</v>
      </c>
      <c r="I59" s="258">
        <v>1976</v>
      </c>
      <c r="J59" s="258">
        <v>1988038</v>
      </c>
    </row>
    <row r="60" spans="1:10" ht="15" customHeight="1">
      <c r="A60" s="263">
        <v>41121</v>
      </c>
      <c r="B60" s="263"/>
      <c r="C60" s="257">
        <v>592</v>
      </c>
      <c r="D60" s="257">
        <v>499</v>
      </c>
      <c r="E60" s="257">
        <v>446</v>
      </c>
      <c r="F60" s="257">
        <v>464</v>
      </c>
      <c r="I60" s="258">
        <v>2001</v>
      </c>
      <c r="J60" s="258">
        <v>1990039</v>
      </c>
    </row>
    <row r="61" spans="1:10" ht="15" customHeight="1">
      <c r="A61" s="263">
        <v>41152</v>
      </c>
      <c r="B61" s="263"/>
      <c r="C61" s="257">
        <v>578</v>
      </c>
      <c r="D61" s="257">
        <v>480</v>
      </c>
      <c r="E61" s="257">
        <v>500</v>
      </c>
      <c r="F61" s="257">
        <v>441</v>
      </c>
      <c r="I61" s="258">
        <v>1999</v>
      </c>
      <c r="J61" s="258">
        <v>1992038</v>
      </c>
    </row>
    <row r="62" spans="1:10" ht="15" customHeight="1">
      <c r="A62" s="263">
        <v>41182</v>
      </c>
      <c r="B62" s="263"/>
      <c r="C62" s="257">
        <v>512</v>
      </c>
      <c r="D62" s="257">
        <v>505</v>
      </c>
      <c r="E62" s="257">
        <v>505</v>
      </c>
      <c r="F62" s="257">
        <v>316</v>
      </c>
      <c r="I62" s="258">
        <v>1838</v>
      </c>
      <c r="J62" s="258">
        <v>1993876</v>
      </c>
    </row>
    <row r="63" spans="1:10" ht="15" customHeight="1">
      <c r="A63" s="263">
        <v>41213</v>
      </c>
      <c r="B63" s="263"/>
      <c r="C63" s="257">
        <v>546</v>
      </c>
      <c r="D63" s="257">
        <v>498</v>
      </c>
      <c r="E63" s="257">
        <v>602</v>
      </c>
      <c r="F63" s="257">
        <v>290</v>
      </c>
      <c r="I63" s="258">
        <v>1936</v>
      </c>
      <c r="J63" s="258">
        <v>1995812</v>
      </c>
    </row>
    <row r="64" spans="1:10" ht="15" customHeight="1">
      <c r="A64" s="263">
        <v>41243</v>
      </c>
      <c r="B64" s="263"/>
      <c r="C64" s="257">
        <v>749</v>
      </c>
      <c r="D64" s="257">
        <v>465</v>
      </c>
      <c r="E64" s="257">
        <v>724</v>
      </c>
      <c r="F64" s="257">
        <v>528</v>
      </c>
      <c r="I64" s="258">
        <v>2466</v>
      </c>
      <c r="J64" s="258">
        <v>1998278</v>
      </c>
    </row>
    <row r="65" spans="1:10" ht="15" customHeight="1">
      <c r="A65" s="263">
        <v>41274</v>
      </c>
      <c r="B65" s="264"/>
      <c r="C65" s="261">
        <v>762</v>
      </c>
      <c r="D65" s="261">
        <v>805</v>
      </c>
      <c r="E65" s="261">
        <v>579</v>
      </c>
      <c r="F65" s="261">
        <v>863</v>
      </c>
      <c r="G65" s="261"/>
      <c r="H65" s="261"/>
      <c r="I65" s="262">
        <v>3009</v>
      </c>
      <c r="J65" s="262">
        <v>2001287</v>
      </c>
    </row>
    <row r="66" spans="1:10" ht="15" customHeight="1">
      <c r="A66" s="263">
        <v>41305</v>
      </c>
      <c r="B66" s="263"/>
      <c r="C66" s="257">
        <v>416</v>
      </c>
      <c r="D66" s="257">
        <v>575</v>
      </c>
      <c r="E66" s="257">
        <v>441</v>
      </c>
      <c r="F66" s="257">
        <v>1015</v>
      </c>
      <c r="I66" s="258">
        <v>2447</v>
      </c>
      <c r="J66" s="258">
        <v>2003734</v>
      </c>
    </row>
    <row r="67" spans="1:10" ht="15" customHeight="1">
      <c r="A67" s="263">
        <v>41333</v>
      </c>
      <c r="B67" s="263"/>
      <c r="C67" s="257">
        <v>1046</v>
      </c>
      <c r="D67" s="257">
        <v>581</v>
      </c>
      <c r="E67" s="257">
        <v>541</v>
      </c>
      <c r="F67" s="257">
        <v>458</v>
      </c>
      <c r="I67" s="258">
        <v>2626</v>
      </c>
      <c r="J67" s="258">
        <v>2006360</v>
      </c>
    </row>
    <row r="68" spans="1:10" ht="15" customHeight="1">
      <c r="A68" s="263">
        <v>41364</v>
      </c>
      <c r="B68" s="263"/>
      <c r="C68" s="257">
        <v>964</v>
      </c>
      <c r="D68" s="257">
        <v>504</v>
      </c>
      <c r="E68" s="257">
        <v>595</v>
      </c>
      <c r="F68" s="257">
        <v>470</v>
      </c>
      <c r="I68" s="258">
        <v>2533</v>
      </c>
      <c r="J68" s="258">
        <v>2008893</v>
      </c>
    </row>
    <row r="69" spans="1:10" ht="15" customHeight="1">
      <c r="A69" s="263">
        <v>41394</v>
      </c>
      <c r="B69" s="263"/>
      <c r="C69" s="257">
        <v>967</v>
      </c>
      <c r="D69" s="257">
        <v>637</v>
      </c>
      <c r="E69" s="257">
        <v>572</v>
      </c>
      <c r="F69" s="257">
        <v>481</v>
      </c>
      <c r="I69" s="258">
        <v>2657</v>
      </c>
      <c r="J69" s="258">
        <v>2011550</v>
      </c>
    </row>
    <row r="70" spans="1:10" ht="15" customHeight="1">
      <c r="A70" s="263">
        <v>41425</v>
      </c>
      <c r="B70" s="263"/>
      <c r="C70" s="257">
        <v>487</v>
      </c>
      <c r="D70" s="257">
        <v>879</v>
      </c>
      <c r="E70" s="257">
        <v>872</v>
      </c>
      <c r="F70" s="257">
        <v>774</v>
      </c>
      <c r="I70" s="258">
        <v>3012</v>
      </c>
      <c r="J70" s="258">
        <v>2014562</v>
      </c>
    </row>
    <row r="71" spans="1:10" ht="15" customHeight="1">
      <c r="A71" s="263">
        <v>41455</v>
      </c>
      <c r="B71" s="257">
        <v>0</v>
      </c>
      <c r="C71" s="257">
        <v>4</v>
      </c>
      <c r="D71" s="257">
        <v>1006</v>
      </c>
      <c r="E71" s="257">
        <v>1733</v>
      </c>
      <c r="F71" s="257">
        <v>667</v>
      </c>
      <c r="I71" s="258">
        <v>3410</v>
      </c>
      <c r="J71" s="258">
        <v>2017972</v>
      </c>
    </row>
    <row r="72" spans="1:10" ht="15" customHeight="1">
      <c r="A72" s="263">
        <v>41486</v>
      </c>
      <c r="B72" s="257">
        <v>56</v>
      </c>
      <c r="C72" s="257">
        <v>0</v>
      </c>
      <c r="D72" s="257">
        <v>1142</v>
      </c>
      <c r="E72" s="257">
        <v>1450</v>
      </c>
      <c r="F72" s="257">
        <v>446</v>
      </c>
      <c r="I72" s="258">
        <v>3094</v>
      </c>
      <c r="J72" s="258">
        <v>2021066</v>
      </c>
    </row>
    <row r="73" spans="1:10" ht="15" customHeight="1">
      <c r="A73" s="263">
        <v>41517</v>
      </c>
      <c r="B73" s="257">
        <v>159</v>
      </c>
      <c r="C73" s="257">
        <v>0</v>
      </c>
      <c r="D73" s="257">
        <v>1783</v>
      </c>
      <c r="E73" s="257">
        <v>1177</v>
      </c>
      <c r="F73" s="257">
        <v>623</v>
      </c>
      <c r="I73" s="258">
        <v>3742</v>
      </c>
      <c r="J73" s="258">
        <v>2024808</v>
      </c>
    </row>
    <row r="74" spans="1:10" ht="15" customHeight="1">
      <c r="A74" s="263">
        <v>41547</v>
      </c>
      <c r="B74" s="257">
        <v>309</v>
      </c>
      <c r="C74" s="257"/>
      <c r="D74" s="257">
        <v>1316</v>
      </c>
      <c r="E74" s="257">
        <v>1587</v>
      </c>
      <c r="F74" s="257">
        <v>1091</v>
      </c>
      <c r="I74" s="258">
        <v>4303</v>
      </c>
      <c r="J74" s="258">
        <v>2029111</v>
      </c>
    </row>
    <row r="75" spans="1:10" ht="15" customHeight="1">
      <c r="A75" s="263">
        <v>41578</v>
      </c>
      <c r="B75" s="257">
        <v>165</v>
      </c>
      <c r="D75" s="257">
        <v>737</v>
      </c>
      <c r="E75" s="257">
        <v>823</v>
      </c>
      <c r="F75" s="257">
        <v>868</v>
      </c>
      <c r="I75" s="258">
        <v>2593</v>
      </c>
      <c r="J75" s="258">
        <v>2031704</v>
      </c>
    </row>
    <row r="76" spans="1:10" ht="15" customHeight="1">
      <c r="A76" s="263">
        <v>41608</v>
      </c>
      <c r="B76" s="257">
        <v>215</v>
      </c>
      <c r="D76" s="257">
        <v>571</v>
      </c>
      <c r="E76" s="257">
        <v>757</v>
      </c>
      <c r="F76" s="257">
        <v>824</v>
      </c>
      <c r="I76" s="258">
        <v>2367</v>
      </c>
      <c r="J76" s="258">
        <v>2034071</v>
      </c>
    </row>
    <row r="77" spans="1:10" ht="15" customHeight="1">
      <c r="A77" s="263">
        <v>41639</v>
      </c>
      <c r="B77" s="261">
        <v>172</v>
      </c>
      <c r="C77" s="261"/>
      <c r="D77" s="261">
        <v>671</v>
      </c>
      <c r="E77" s="261">
        <v>662</v>
      </c>
      <c r="F77" s="261">
        <v>756</v>
      </c>
      <c r="G77" s="261"/>
      <c r="H77" s="261"/>
      <c r="I77" s="262">
        <v>2261</v>
      </c>
      <c r="J77" s="262">
        <v>2036332</v>
      </c>
    </row>
    <row r="78" spans="1:10" ht="15" customHeight="1">
      <c r="A78" s="263">
        <v>41670</v>
      </c>
      <c r="B78" s="257">
        <v>91</v>
      </c>
      <c r="D78" s="248">
        <v>435</v>
      </c>
      <c r="E78" s="257">
        <v>158</v>
      </c>
      <c r="F78" s="257">
        <v>559</v>
      </c>
      <c r="I78" s="258">
        <v>1243</v>
      </c>
      <c r="J78" s="258">
        <v>2037575</v>
      </c>
    </row>
    <row r="79" spans="1:10" ht="15" customHeight="1">
      <c r="A79" s="263">
        <v>41698</v>
      </c>
      <c r="B79" s="257">
        <v>120</v>
      </c>
      <c r="D79" s="248">
        <v>578</v>
      </c>
      <c r="E79" s="248">
        <v>487</v>
      </c>
      <c r="F79" s="257">
        <v>814</v>
      </c>
      <c r="G79" s="257"/>
      <c r="I79" s="258">
        <v>1999</v>
      </c>
      <c r="J79" s="258">
        <v>2039574</v>
      </c>
    </row>
    <row r="80" spans="1:10" ht="15" customHeight="1">
      <c r="A80" s="263">
        <v>41729</v>
      </c>
      <c r="B80" s="257">
        <v>79</v>
      </c>
      <c r="D80" s="248">
        <v>605</v>
      </c>
      <c r="E80" s="248">
        <v>569</v>
      </c>
      <c r="F80" s="248">
        <v>698</v>
      </c>
      <c r="G80" s="257"/>
      <c r="I80" s="258">
        <v>1951</v>
      </c>
      <c r="J80" s="258">
        <v>2041525</v>
      </c>
    </row>
    <row r="81" spans="1:10" ht="15" customHeight="1">
      <c r="A81" s="263">
        <v>41759</v>
      </c>
      <c r="B81" s="257">
        <v>98</v>
      </c>
      <c r="D81" s="248">
        <v>647</v>
      </c>
      <c r="E81" s="248">
        <v>570</v>
      </c>
      <c r="F81" s="248">
        <v>690</v>
      </c>
      <c r="I81" s="258">
        <v>2005</v>
      </c>
      <c r="J81" s="258">
        <v>2043530</v>
      </c>
    </row>
    <row r="82" spans="1:10" ht="15" customHeight="1">
      <c r="A82" s="263">
        <v>41790</v>
      </c>
      <c r="B82" s="257">
        <v>107</v>
      </c>
      <c r="D82" s="248">
        <v>582</v>
      </c>
      <c r="E82" s="248">
        <v>497</v>
      </c>
      <c r="F82" s="248">
        <v>607</v>
      </c>
      <c r="I82" s="258">
        <v>1793</v>
      </c>
      <c r="J82" s="258">
        <v>2045323</v>
      </c>
    </row>
    <row r="83" spans="1:10" ht="15" customHeight="1">
      <c r="A83" s="263">
        <v>41820</v>
      </c>
      <c r="B83" s="257">
        <v>120</v>
      </c>
      <c r="D83" s="248">
        <v>609</v>
      </c>
      <c r="E83" s="248">
        <v>648</v>
      </c>
      <c r="F83" s="248">
        <v>614</v>
      </c>
      <c r="I83" s="258">
        <v>1991</v>
      </c>
      <c r="J83" s="258">
        <v>2047314</v>
      </c>
    </row>
    <row r="84" spans="1:10" ht="15" customHeight="1">
      <c r="A84" s="263">
        <v>41851</v>
      </c>
      <c r="B84" s="257">
        <v>171</v>
      </c>
      <c r="D84" s="248">
        <v>632</v>
      </c>
      <c r="E84" s="248">
        <v>650</v>
      </c>
      <c r="F84" s="248">
        <v>711</v>
      </c>
      <c r="I84" s="258">
        <v>2164</v>
      </c>
      <c r="J84" s="258">
        <v>2049478</v>
      </c>
    </row>
    <row r="85" spans="1:10" ht="15" customHeight="1">
      <c r="A85" s="263">
        <v>41882</v>
      </c>
      <c r="B85" s="257">
        <v>305</v>
      </c>
      <c r="D85" s="248">
        <v>648</v>
      </c>
      <c r="E85" s="248">
        <v>536</v>
      </c>
      <c r="F85" s="248">
        <v>564</v>
      </c>
      <c r="I85" s="258">
        <v>2053</v>
      </c>
      <c r="J85" s="258">
        <v>2051531</v>
      </c>
    </row>
    <row r="86" spans="1:10" ht="15" customHeight="1">
      <c r="A86" s="263">
        <v>41912</v>
      </c>
      <c r="B86" s="257">
        <v>241</v>
      </c>
      <c r="D86" s="248">
        <v>683</v>
      </c>
      <c r="E86" s="248">
        <v>583</v>
      </c>
      <c r="F86" s="248">
        <v>618</v>
      </c>
      <c r="I86" s="258">
        <v>2125</v>
      </c>
      <c r="J86" s="258">
        <v>2053656</v>
      </c>
    </row>
    <row r="87" spans="1:10" ht="15" customHeight="1">
      <c r="A87" s="263">
        <v>41943</v>
      </c>
      <c r="B87" s="257">
        <v>195</v>
      </c>
      <c r="D87" s="248">
        <v>715</v>
      </c>
      <c r="E87" s="248">
        <v>484</v>
      </c>
      <c r="F87" s="248">
        <v>609</v>
      </c>
      <c r="I87" s="258">
        <v>2003</v>
      </c>
      <c r="J87" s="258">
        <v>2055659</v>
      </c>
    </row>
    <row r="88" spans="1:10" ht="15" customHeight="1">
      <c r="A88" s="263">
        <v>41973</v>
      </c>
      <c r="B88" s="257">
        <v>208</v>
      </c>
      <c r="D88" s="248">
        <v>483</v>
      </c>
      <c r="E88" s="248">
        <v>485</v>
      </c>
      <c r="F88" s="248">
        <v>610</v>
      </c>
      <c r="I88" s="258">
        <v>1786</v>
      </c>
      <c r="J88" s="258">
        <v>2057445</v>
      </c>
    </row>
    <row r="89" spans="1:10" ht="15" customHeight="1">
      <c r="A89" s="263">
        <v>42004</v>
      </c>
      <c r="B89" s="261">
        <v>207</v>
      </c>
      <c r="C89" s="261"/>
      <c r="D89" s="261">
        <v>554</v>
      </c>
      <c r="E89" s="261">
        <v>446</v>
      </c>
      <c r="F89" s="261">
        <v>582</v>
      </c>
      <c r="G89" s="261"/>
      <c r="H89" s="261"/>
      <c r="I89" s="262">
        <v>1789</v>
      </c>
      <c r="J89" s="262">
        <v>2059234</v>
      </c>
    </row>
    <row r="90" spans="1:10" ht="15" customHeight="1">
      <c r="A90" s="263">
        <v>42035</v>
      </c>
      <c r="B90" s="257">
        <v>270</v>
      </c>
      <c r="D90" s="248">
        <v>371</v>
      </c>
      <c r="E90" s="248">
        <v>292</v>
      </c>
      <c r="F90" s="248">
        <v>481</v>
      </c>
      <c r="I90" s="258">
        <v>1414</v>
      </c>
      <c r="J90" s="258">
        <v>2060648</v>
      </c>
    </row>
    <row r="91" spans="1:10" ht="15" customHeight="1">
      <c r="A91" s="263">
        <v>42063</v>
      </c>
      <c r="B91" s="257">
        <v>292</v>
      </c>
      <c r="D91" s="248">
        <v>465</v>
      </c>
      <c r="E91" s="248">
        <v>453</v>
      </c>
      <c r="F91" s="248">
        <v>496</v>
      </c>
      <c r="I91" s="258">
        <v>1706</v>
      </c>
      <c r="J91" s="258">
        <v>2062354</v>
      </c>
    </row>
    <row r="92" spans="1:10" ht="15" customHeight="1">
      <c r="A92" s="263">
        <v>42094</v>
      </c>
      <c r="B92" s="257">
        <v>423</v>
      </c>
      <c r="D92" s="248">
        <v>446</v>
      </c>
      <c r="E92" s="248">
        <v>431</v>
      </c>
      <c r="F92" s="248">
        <v>381</v>
      </c>
      <c r="I92" s="258">
        <v>1681</v>
      </c>
      <c r="J92" s="258">
        <v>2064035</v>
      </c>
    </row>
    <row r="93" spans="1:10" ht="15" customHeight="1">
      <c r="A93" s="263">
        <v>42124</v>
      </c>
      <c r="B93" s="257">
        <v>464</v>
      </c>
      <c r="D93" s="248">
        <v>461</v>
      </c>
      <c r="E93" s="248">
        <v>424</v>
      </c>
      <c r="F93" s="248">
        <v>443</v>
      </c>
      <c r="I93" s="258">
        <v>1792</v>
      </c>
      <c r="J93" s="258">
        <v>2065827</v>
      </c>
    </row>
    <row r="94" spans="1:10" ht="15" customHeight="1">
      <c r="A94" s="263">
        <v>42155</v>
      </c>
      <c r="B94" s="257">
        <v>408</v>
      </c>
      <c r="D94" s="248">
        <v>464</v>
      </c>
      <c r="E94" s="248">
        <v>440</v>
      </c>
      <c r="F94" s="248">
        <v>462</v>
      </c>
      <c r="I94" s="258">
        <v>1774</v>
      </c>
      <c r="J94" s="258">
        <v>2067601</v>
      </c>
    </row>
    <row r="95" spans="1:10" ht="15" customHeight="1">
      <c r="A95" s="263">
        <v>42185</v>
      </c>
      <c r="B95" s="257">
        <v>364</v>
      </c>
      <c r="D95" s="248">
        <v>460</v>
      </c>
      <c r="E95" s="248">
        <v>487</v>
      </c>
      <c r="F95" s="248">
        <v>483</v>
      </c>
      <c r="I95" s="258">
        <v>1794</v>
      </c>
      <c r="J95" s="258">
        <v>2069395</v>
      </c>
    </row>
    <row r="96" spans="1:10" ht="15" customHeight="1">
      <c r="A96" s="263">
        <v>42216</v>
      </c>
      <c r="B96" s="257">
        <v>366</v>
      </c>
      <c r="D96" s="248">
        <v>462</v>
      </c>
      <c r="E96" s="248">
        <v>783</v>
      </c>
      <c r="F96" s="248">
        <v>499</v>
      </c>
      <c r="I96" s="258">
        <v>2110</v>
      </c>
      <c r="J96" s="258">
        <v>2071505</v>
      </c>
    </row>
    <row r="97" spans="1:242" ht="15" customHeight="1">
      <c r="A97" s="263">
        <v>42247</v>
      </c>
      <c r="B97" s="257">
        <v>358</v>
      </c>
      <c r="D97" s="248">
        <v>343</v>
      </c>
      <c r="E97" s="248">
        <v>1023</v>
      </c>
      <c r="F97" s="248">
        <v>439</v>
      </c>
      <c r="I97" s="258">
        <v>2163</v>
      </c>
      <c r="J97" s="258">
        <v>2073668</v>
      </c>
    </row>
    <row r="98" spans="1:242" ht="15" customHeight="1">
      <c r="A98" s="263">
        <v>42277</v>
      </c>
      <c r="B98" s="257">
        <v>490</v>
      </c>
      <c r="D98" s="248">
        <v>675</v>
      </c>
      <c r="E98" s="248">
        <v>2080</v>
      </c>
      <c r="F98" s="248">
        <v>641</v>
      </c>
      <c r="I98" s="258">
        <v>3886</v>
      </c>
      <c r="J98" s="258">
        <v>2077554</v>
      </c>
    </row>
    <row r="99" spans="1:242" ht="15" customHeight="1">
      <c r="A99" s="263">
        <v>42308</v>
      </c>
      <c r="B99" s="257">
        <v>346</v>
      </c>
      <c r="D99" s="248">
        <v>634</v>
      </c>
      <c r="E99" s="248">
        <v>1339</v>
      </c>
      <c r="F99" s="248">
        <v>425</v>
      </c>
      <c r="I99" s="258">
        <v>2744</v>
      </c>
      <c r="J99" s="258">
        <v>2080298</v>
      </c>
    </row>
    <row r="100" spans="1:242" ht="15" customHeight="1">
      <c r="A100" s="263">
        <v>42338</v>
      </c>
      <c r="B100" s="257">
        <v>483</v>
      </c>
      <c r="D100" s="248">
        <v>641</v>
      </c>
      <c r="E100" s="248">
        <v>1451</v>
      </c>
      <c r="F100" s="248">
        <v>508</v>
      </c>
      <c r="I100" s="258">
        <v>3083</v>
      </c>
      <c r="J100" s="258">
        <v>2083381</v>
      </c>
      <c r="K100" s="259"/>
    </row>
    <row r="101" spans="1:242" ht="15" customHeight="1">
      <c r="A101" s="263">
        <v>42369</v>
      </c>
      <c r="B101" s="261">
        <v>487</v>
      </c>
      <c r="C101" s="261"/>
      <c r="D101" s="261">
        <v>581</v>
      </c>
      <c r="E101" s="261">
        <v>1880</v>
      </c>
      <c r="F101" s="261">
        <v>470</v>
      </c>
      <c r="G101" s="261"/>
      <c r="H101" s="261"/>
      <c r="I101" s="262">
        <v>3418</v>
      </c>
      <c r="J101" s="262">
        <v>2086799</v>
      </c>
      <c r="K101" s="259"/>
    </row>
    <row r="102" spans="1:242" ht="15" customHeight="1">
      <c r="A102" s="263">
        <v>42400</v>
      </c>
      <c r="B102" s="265">
        <v>369</v>
      </c>
      <c r="C102" s="265"/>
      <c r="D102" s="265">
        <v>356</v>
      </c>
      <c r="E102" s="265">
        <v>624</v>
      </c>
      <c r="F102" s="265">
        <v>355</v>
      </c>
      <c r="G102" s="265"/>
      <c r="H102" s="265"/>
      <c r="I102" s="258">
        <v>1704</v>
      </c>
      <c r="J102" s="258">
        <v>2088503</v>
      </c>
      <c r="K102" s="259"/>
    </row>
    <row r="103" spans="1:242" ht="15" customHeight="1">
      <c r="A103" s="263">
        <v>42429</v>
      </c>
      <c r="B103" s="265">
        <v>685</v>
      </c>
      <c r="C103" s="265"/>
      <c r="D103" s="265">
        <v>529</v>
      </c>
      <c r="E103" s="265">
        <v>2005</v>
      </c>
      <c r="F103" s="265">
        <v>459</v>
      </c>
      <c r="G103" s="265"/>
      <c r="H103" s="265"/>
      <c r="I103" s="258">
        <v>3678</v>
      </c>
      <c r="J103" s="258">
        <v>2092181</v>
      </c>
      <c r="K103" s="259"/>
    </row>
    <row r="104" spans="1:242">
      <c r="A104" s="263">
        <v>42460</v>
      </c>
      <c r="B104" s="248">
        <v>612</v>
      </c>
      <c r="D104" s="248">
        <v>500</v>
      </c>
      <c r="E104" s="248">
        <v>1831</v>
      </c>
      <c r="F104" s="248">
        <v>425</v>
      </c>
      <c r="I104" s="258">
        <v>3368</v>
      </c>
      <c r="J104" s="258">
        <v>2095549</v>
      </c>
    </row>
    <row r="105" spans="1:242">
      <c r="A105" s="263">
        <v>42490</v>
      </c>
      <c r="B105" s="257">
        <v>526</v>
      </c>
      <c r="D105" s="248">
        <v>580</v>
      </c>
      <c r="E105" s="248">
        <v>1949</v>
      </c>
      <c r="F105" s="248">
        <v>338</v>
      </c>
      <c r="I105" s="258">
        <v>3393</v>
      </c>
      <c r="J105" s="258">
        <v>2098942</v>
      </c>
      <c r="K105" s="259"/>
    </row>
    <row r="106" spans="1:242">
      <c r="A106" s="263">
        <v>42521</v>
      </c>
      <c r="B106" s="257">
        <v>615</v>
      </c>
      <c r="D106" s="248">
        <v>581</v>
      </c>
      <c r="E106" s="248">
        <v>2235</v>
      </c>
      <c r="F106" s="248">
        <v>325</v>
      </c>
      <c r="I106" s="258">
        <v>3756</v>
      </c>
      <c r="J106" s="258">
        <v>2102698</v>
      </c>
      <c r="K106" s="259"/>
    </row>
    <row r="107" spans="1:242">
      <c r="A107" s="263">
        <v>42551</v>
      </c>
      <c r="B107" s="248">
        <v>579</v>
      </c>
      <c r="D107" s="248">
        <v>629</v>
      </c>
      <c r="E107" s="248">
        <v>2576</v>
      </c>
      <c r="F107" s="248">
        <v>371</v>
      </c>
      <c r="H107" s="258"/>
      <c r="I107" s="258">
        <v>4155</v>
      </c>
      <c r="J107" s="258">
        <v>2106853</v>
      </c>
      <c r="P107" s="131"/>
      <c r="Q107" s="131"/>
      <c r="R107" s="266"/>
      <c r="S107" s="267"/>
      <c r="T107" s="131"/>
      <c r="X107" s="131"/>
      <c r="Y107" s="131"/>
      <c r="Z107" s="266"/>
      <c r="AA107" s="267"/>
      <c r="AB107" s="131"/>
      <c r="AF107" s="131"/>
      <c r="AG107" s="131"/>
      <c r="AH107" s="266"/>
      <c r="AI107" s="267"/>
      <c r="AJ107" s="131"/>
      <c r="AN107" s="131"/>
      <c r="AO107" s="131"/>
      <c r="AP107" s="266"/>
      <c r="AQ107" s="267"/>
      <c r="AR107" s="131"/>
      <c r="AV107" s="131"/>
      <c r="AW107" s="131"/>
      <c r="AX107" s="266"/>
      <c r="AY107" s="267"/>
      <c r="AZ107" s="131"/>
      <c r="BD107" s="131"/>
      <c r="BE107" s="131"/>
      <c r="BF107" s="266"/>
      <c r="BG107" s="267"/>
      <c r="BH107" s="131"/>
      <c r="BL107" s="131"/>
      <c r="BM107" s="131"/>
      <c r="BN107" s="266"/>
      <c r="BO107" s="267"/>
      <c r="BP107" s="131"/>
      <c r="BT107" s="131"/>
      <c r="BU107" s="131"/>
      <c r="BV107" s="266"/>
      <c r="BW107" s="267"/>
      <c r="BX107" s="131"/>
      <c r="CB107" s="131"/>
      <c r="CC107" s="131"/>
      <c r="CD107" s="266"/>
      <c r="CE107" s="267"/>
      <c r="CF107" s="131"/>
      <c r="CJ107" s="131"/>
      <c r="CK107" s="131"/>
      <c r="CL107" s="266"/>
      <c r="CM107" s="267"/>
      <c r="CN107" s="131"/>
      <c r="CR107" s="131"/>
      <c r="CS107" s="131"/>
      <c r="CT107" s="266"/>
      <c r="CU107" s="267"/>
      <c r="CV107" s="131"/>
      <c r="CZ107" s="131"/>
      <c r="DA107" s="131"/>
      <c r="DB107" s="266"/>
      <c r="DC107" s="267"/>
      <c r="DD107" s="131"/>
      <c r="DH107" s="131"/>
      <c r="DI107" s="131"/>
      <c r="DJ107" s="266"/>
      <c r="DK107" s="267"/>
      <c r="DL107" s="131"/>
      <c r="DP107" s="131"/>
      <c r="DQ107" s="131"/>
      <c r="DR107" s="266"/>
      <c r="DS107" s="267"/>
      <c r="DT107" s="131"/>
      <c r="DX107" s="131"/>
      <c r="DY107" s="131"/>
      <c r="DZ107" s="266"/>
      <c r="EA107" s="267"/>
      <c r="EB107" s="131"/>
      <c r="EF107" s="131"/>
      <c r="EG107" s="131"/>
      <c r="EH107" s="266"/>
      <c r="EI107" s="267"/>
      <c r="EJ107" s="131"/>
      <c r="EN107" s="131"/>
      <c r="EO107" s="131"/>
      <c r="EP107" s="266"/>
      <c r="EQ107" s="267"/>
      <c r="ER107" s="131"/>
      <c r="EV107" s="131"/>
      <c r="EW107" s="131"/>
      <c r="EX107" s="266"/>
      <c r="EY107" s="267"/>
      <c r="EZ107" s="131"/>
      <c r="FD107" s="131"/>
      <c r="FE107" s="131"/>
      <c r="FF107" s="266"/>
      <c r="FG107" s="267"/>
      <c r="FH107" s="131"/>
      <c r="FL107" s="131"/>
      <c r="FM107" s="131"/>
      <c r="FN107" s="266"/>
      <c r="FO107" s="267"/>
      <c r="FP107" s="131"/>
      <c r="FT107" s="131"/>
      <c r="FU107" s="131"/>
      <c r="FV107" s="266"/>
      <c r="FW107" s="267"/>
      <c r="FX107" s="131"/>
      <c r="GB107" s="131"/>
      <c r="GC107" s="131"/>
      <c r="GD107" s="266"/>
      <c r="GE107" s="267"/>
      <c r="GF107" s="131"/>
      <c r="GJ107" s="131"/>
      <c r="GK107" s="131"/>
      <c r="GL107" s="266"/>
      <c r="GM107" s="267"/>
      <c r="GN107" s="131"/>
      <c r="GR107" s="131"/>
      <c r="GS107" s="131"/>
      <c r="GT107" s="266"/>
      <c r="GU107" s="267"/>
      <c r="GV107" s="131"/>
      <c r="GZ107" s="131"/>
      <c r="HA107" s="131"/>
      <c r="HB107" s="266"/>
      <c r="HC107" s="267"/>
      <c r="HD107" s="131"/>
      <c r="HH107" s="131"/>
      <c r="HI107" s="131"/>
      <c r="HJ107" s="266"/>
      <c r="HK107" s="267"/>
      <c r="HL107" s="131"/>
      <c r="HP107" s="131"/>
      <c r="HQ107" s="131"/>
      <c r="HR107" s="266"/>
      <c r="HS107" s="267"/>
      <c r="HT107" s="131"/>
      <c r="HX107" s="131"/>
      <c r="HY107" s="131"/>
      <c r="HZ107" s="266"/>
      <c r="IA107" s="267"/>
      <c r="IB107" s="131"/>
      <c r="IF107" s="131"/>
      <c r="IG107" s="131"/>
      <c r="IH107" s="266"/>
    </row>
    <row r="108" spans="1:242">
      <c r="A108" s="263">
        <v>42582</v>
      </c>
      <c r="B108" s="248">
        <v>576</v>
      </c>
      <c r="D108" s="248">
        <v>656</v>
      </c>
      <c r="E108" s="248">
        <v>2550</v>
      </c>
      <c r="F108" s="248">
        <v>410</v>
      </c>
      <c r="H108" s="258"/>
      <c r="I108" s="258">
        <v>4192</v>
      </c>
      <c r="J108" s="258">
        <v>2111045</v>
      </c>
      <c r="P108" s="131"/>
      <c r="Q108" s="131"/>
      <c r="R108" s="266"/>
      <c r="S108" s="267"/>
      <c r="T108" s="131"/>
      <c r="X108" s="131"/>
      <c r="Y108" s="131"/>
      <c r="Z108" s="266"/>
      <c r="AA108" s="267"/>
      <c r="AB108" s="131"/>
      <c r="AF108" s="131"/>
      <c r="AG108" s="131"/>
      <c r="AH108" s="266"/>
      <c r="AI108" s="267"/>
      <c r="AJ108" s="131"/>
      <c r="AN108" s="131"/>
      <c r="AO108" s="131"/>
      <c r="AP108" s="266"/>
      <c r="AQ108" s="267"/>
      <c r="AR108" s="131"/>
      <c r="AV108" s="131"/>
      <c r="AW108" s="131"/>
      <c r="AX108" s="266"/>
      <c r="AY108" s="267"/>
      <c r="AZ108" s="131"/>
      <c r="BD108" s="131"/>
      <c r="BE108" s="131"/>
      <c r="BF108" s="266"/>
      <c r="BG108" s="267"/>
      <c r="BH108" s="131"/>
      <c r="BL108" s="131"/>
      <c r="BM108" s="131"/>
      <c r="BN108" s="266"/>
      <c r="BO108" s="267"/>
      <c r="BP108" s="131"/>
      <c r="BT108" s="131"/>
      <c r="BU108" s="131"/>
      <c r="BV108" s="266"/>
      <c r="BW108" s="267"/>
      <c r="BX108" s="131"/>
      <c r="CB108" s="131"/>
      <c r="CC108" s="131"/>
      <c r="CD108" s="266"/>
      <c r="CE108" s="267"/>
      <c r="CF108" s="131"/>
      <c r="CJ108" s="131"/>
      <c r="CK108" s="131"/>
      <c r="CL108" s="266"/>
      <c r="CM108" s="267"/>
      <c r="CN108" s="131"/>
      <c r="CR108" s="131"/>
      <c r="CS108" s="131"/>
      <c r="CT108" s="266"/>
      <c r="CU108" s="267"/>
      <c r="CV108" s="131"/>
      <c r="CZ108" s="131"/>
      <c r="DA108" s="131"/>
      <c r="DB108" s="266"/>
      <c r="DC108" s="267"/>
      <c r="DD108" s="131"/>
      <c r="DH108" s="131"/>
      <c r="DI108" s="131"/>
      <c r="DJ108" s="266"/>
      <c r="DK108" s="267"/>
      <c r="DL108" s="131"/>
      <c r="DP108" s="131"/>
      <c r="DQ108" s="131"/>
      <c r="DR108" s="266"/>
      <c r="DS108" s="267"/>
      <c r="DT108" s="131"/>
      <c r="DX108" s="131"/>
      <c r="DY108" s="131"/>
      <c r="DZ108" s="266"/>
      <c r="EA108" s="267"/>
      <c r="EB108" s="131"/>
      <c r="EF108" s="131"/>
      <c r="EG108" s="131"/>
      <c r="EH108" s="266"/>
      <c r="EI108" s="267"/>
      <c r="EJ108" s="131"/>
      <c r="EN108" s="131"/>
      <c r="EO108" s="131"/>
      <c r="EP108" s="266"/>
      <c r="EQ108" s="267"/>
      <c r="ER108" s="131"/>
      <c r="EV108" s="131"/>
      <c r="EW108" s="131"/>
      <c r="EX108" s="266"/>
      <c r="EY108" s="267"/>
      <c r="EZ108" s="131"/>
      <c r="FD108" s="131"/>
      <c r="FE108" s="131"/>
      <c r="FF108" s="266"/>
      <c r="FG108" s="267"/>
      <c r="FH108" s="131"/>
      <c r="FL108" s="131"/>
      <c r="FM108" s="131"/>
      <c r="FN108" s="266"/>
      <c r="FO108" s="267"/>
      <c r="FP108" s="131"/>
      <c r="FT108" s="131"/>
      <c r="FU108" s="131"/>
      <c r="FV108" s="266"/>
      <c r="FW108" s="267"/>
      <c r="FX108" s="131"/>
      <c r="GB108" s="131"/>
      <c r="GC108" s="131"/>
      <c r="GD108" s="266"/>
      <c r="GE108" s="267"/>
      <c r="GF108" s="131"/>
      <c r="GJ108" s="131"/>
      <c r="GK108" s="131"/>
      <c r="GL108" s="266"/>
      <c r="GM108" s="267"/>
      <c r="GN108" s="131"/>
      <c r="GR108" s="131"/>
      <c r="GS108" s="131"/>
      <c r="GT108" s="266"/>
      <c r="GU108" s="267"/>
      <c r="GV108" s="131"/>
      <c r="GZ108" s="131"/>
      <c r="HA108" s="131"/>
      <c r="HB108" s="266"/>
      <c r="HC108" s="267"/>
      <c r="HD108" s="131"/>
      <c r="HH108" s="131"/>
      <c r="HI108" s="131"/>
      <c r="HJ108" s="266"/>
      <c r="HK108" s="267"/>
      <c r="HL108" s="131"/>
      <c r="HP108" s="131"/>
      <c r="HQ108" s="131"/>
      <c r="HR108" s="266"/>
      <c r="HS108" s="267"/>
      <c r="HT108" s="131"/>
      <c r="HX108" s="131"/>
      <c r="HY108" s="131"/>
      <c r="HZ108" s="266"/>
      <c r="IA108" s="267"/>
      <c r="IB108" s="131"/>
      <c r="IF108" s="131"/>
      <c r="IG108" s="131"/>
      <c r="IH108" s="266"/>
    </row>
    <row r="109" spans="1:242">
      <c r="A109" s="263">
        <v>42613</v>
      </c>
      <c r="B109" s="248">
        <v>768</v>
      </c>
      <c r="D109" s="248">
        <v>606</v>
      </c>
      <c r="E109" s="248">
        <v>2207</v>
      </c>
      <c r="F109" s="248">
        <v>500</v>
      </c>
      <c r="H109" s="258"/>
      <c r="I109" s="258">
        <v>4081</v>
      </c>
      <c r="J109" s="258">
        <v>2115126</v>
      </c>
      <c r="P109" s="131"/>
      <c r="Q109" s="131"/>
      <c r="R109" s="266"/>
      <c r="S109" s="267"/>
      <c r="T109" s="131"/>
      <c r="X109" s="131"/>
      <c r="Y109" s="131"/>
      <c r="Z109" s="266"/>
      <c r="AA109" s="267"/>
      <c r="AB109" s="131"/>
      <c r="AF109" s="131"/>
      <c r="AG109" s="131"/>
      <c r="AH109" s="266"/>
      <c r="AI109" s="267"/>
      <c r="AJ109" s="131"/>
      <c r="AN109" s="131"/>
      <c r="AO109" s="131"/>
      <c r="AP109" s="266"/>
      <c r="AQ109" s="267"/>
      <c r="AR109" s="131"/>
      <c r="AV109" s="131"/>
      <c r="AW109" s="131"/>
      <c r="AX109" s="266"/>
      <c r="AY109" s="267"/>
      <c r="AZ109" s="131"/>
      <c r="BD109" s="131"/>
      <c r="BE109" s="131"/>
      <c r="BF109" s="266"/>
      <c r="BG109" s="267"/>
      <c r="BH109" s="131"/>
      <c r="BL109" s="131"/>
      <c r="BM109" s="131"/>
      <c r="BN109" s="266"/>
      <c r="BO109" s="267"/>
      <c r="BP109" s="131"/>
      <c r="BT109" s="131"/>
      <c r="BU109" s="131"/>
      <c r="BV109" s="266"/>
      <c r="BW109" s="267"/>
      <c r="BX109" s="131"/>
      <c r="CB109" s="131"/>
      <c r="CC109" s="131"/>
      <c r="CD109" s="266"/>
      <c r="CE109" s="267"/>
      <c r="CF109" s="131"/>
      <c r="CJ109" s="131"/>
      <c r="CK109" s="131"/>
      <c r="CL109" s="266"/>
      <c r="CM109" s="267"/>
      <c r="CN109" s="131"/>
      <c r="CR109" s="131"/>
      <c r="CS109" s="131"/>
      <c r="CT109" s="266"/>
      <c r="CU109" s="267"/>
      <c r="CV109" s="131"/>
      <c r="CZ109" s="131"/>
      <c r="DA109" s="131"/>
      <c r="DB109" s="266"/>
      <c r="DC109" s="267"/>
      <c r="DD109" s="131"/>
      <c r="DH109" s="131"/>
      <c r="DI109" s="131"/>
      <c r="DJ109" s="266"/>
      <c r="DK109" s="267"/>
      <c r="DL109" s="131"/>
      <c r="DP109" s="131"/>
      <c r="DQ109" s="131"/>
      <c r="DR109" s="266"/>
      <c r="DS109" s="267"/>
      <c r="DT109" s="131"/>
      <c r="DX109" s="131"/>
      <c r="DY109" s="131"/>
      <c r="DZ109" s="266"/>
      <c r="EA109" s="267"/>
      <c r="EB109" s="131"/>
      <c r="EF109" s="131"/>
      <c r="EG109" s="131"/>
      <c r="EH109" s="266"/>
      <c r="EI109" s="267"/>
      <c r="EJ109" s="131"/>
      <c r="EN109" s="131"/>
      <c r="EO109" s="131"/>
      <c r="EP109" s="266"/>
      <c r="EQ109" s="267"/>
      <c r="ER109" s="131"/>
      <c r="EV109" s="131"/>
      <c r="EW109" s="131"/>
      <c r="EX109" s="266"/>
      <c r="EY109" s="267"/>
      <c r="EZ109" s="131"/>
      <c r="FD109" s="131"/>
      <c r="FE109" s="131"/>
      <c r="FF109" s="266"/>
      <c r="FG109" s="267"/>
      <c r="FH109" s="131"/>
      <c r="FL109" s="131"/>
      <c r="FM109" s="131"/>
      <c r="FN109" s="266"/>
      <c r="FO109" s="267"/>
      <c r="FP109" s="131"/>
      <c r="FT109" s="131"/>
      <c r="FU109" s="131"/>
      <c r="FV109" s="266"/>
      <c r="FW109" s="267"/>
      <c r="FX109" s="131"/>
      <c r="GB109" s="131"/>
      <c r="GC109" s="131"/>
      <c r="GD109" s="266"/>
      <c r="GE109" s="267"/>
      <c r="GF109" s="131"/>
      <c r="GJ109" s="131"/>
      <c r="GK109" s="131"/>
      <c r="GL109" s="266"/>
      <c r="GM109" s="267"/>
      <c r="GN109" s="131"/>
      <c r="GR109" s="131"/>
      <c r="GS109" s="131"/>
      <c r="GT109" s="266"/>
      <c r="GU109" s="267"/>
      <c r="GV109" s="131"/>
      <c r="GZ109" s="131"/>
      <c r="HA109" s="131"/>
      <c r="HB109" s="266"/>
      <c r="HC109" s="267"/>
      <c r="HD109" s="131"/>
      <c r="HH109" s="131"/>
      <c r="HI109" s="131"/>
      <c r="HJ109" s="266"/>
      <c r="HK109" s="267"/>
      <c r="HL109" s="131"/>
      <c r="HP109" s="131"/>
      <c r="HQ109" s="131"/>
      <c r="HR109" s="266"/>
      <c r="HS109" s="267"/>
      <c r="HT109" s="131"/>
      <c r="HX109" s="131"/>
      <c r="HY109" s="131"/>
      <c r="HZ109" s="266"/>
      <c r="IA109" s="267"/>
      <c r="IB109" s="131"/>
      <c r="IF109" s="131"/>
      <c r="IG109" s="131"/>
      <c r="IH109" s="266"/>
    </row>
    <row r="110" spans="1:242">
      <c r="A110" s="263">
        <v>42643</v>
      </c>
      <c r="B110" s="248">
        <v>932</v>
      </c>
      <c r="D110" s="248">
        <v>698</v>
      </c>
      <c r="E110" s="248">
        <v>2734</v>
      </c>
      <c r="F110" s="248">
        <v>490</v>
      </c>
      <c r="H110" s="258"/>
      <c r="I110" s="258">
        <v>4854</v>
      </c>
      <c r="J110" s="258">
        <v>2119980</v>
      </c>
      <c r="P110" s="131"/>
      <c r="Q110" s="131"/>
      <c r="R110" s="266"/>
      <c r="S110" s="267"/>
      <c r="T110" s="131"/>
      <c r="X110" s="131"/>
      <c r="Y110" s="131"/>
      <c r="Z110" s="266"/>
      <c r="AA110" s="267"/>
      <c r="AB110" s="131"/>
      <c r="AF110" s="131"/>
      <c r="AG110" s="131"/>
      <c r="AH110" s="266"/>
      <c r="AI110" s="267"/>
      <c r="AJ110" s="131"/>
      <c r="AN110" s="131"/>
      <c r="AO110" s="131"/>
      <c r="AP110" s="266"/>
      <c r="AQ110" s="267"/>
      <c r="AR110" s="131"/>
      <c r="AV110" s="131"/>
      <c r="AW110" s="131"/>
      <c r="AX110" s="266"/>
      <c r="AY110" s="267"/>
      <c r="AZ110" s="131"/>
      <c r="BD110" s="131"/>
      <c r="BE110" s="131"/>
      <c r="BF110" s="266"/>
      <c r="BG110" s="267"/>
      <c r="BH110" s="131"/>
      <c r="BL110" s="131"/>
      <c r="BM110" s="131"/>
      <c r="BN110" s="266"/>
      <c r="BO110" s="267"/>
      <c r="BP110" s="131"/>
      <c r="BT110" s="131"/>
      <c r="BU110" s="131"/>
      <c r="BV110" s="266"/>
      <c r="BW110" s="267"/>
      <c r="BX110" s="131"/>
      <c r="CB110" s="131"/>
      <c r="CC110" s="131"/>
      <c r="CD110" s="266"/>
      <c r="CE110" s="267"/>
      <c r="CF110" s="131"/>
      <c r="CJ110" s="131"/>
      <c r="CK110" s="131"/>
      <c r="CL110" s="266"/>
      <c r="CM110" s="267"/>
      <c r="CN110" s="131"/>
      <c r="CR110" s="131"/>
      <c r="CS110" s="131"/>
      <c r="CT110" s="266"/>
      <c r="CU110" s="267"/>
      <c r="CV110" s="131"/>
      <c r="CZ110" s="131"/>
      <c r="DA110" s="131"/>
      <c r="DB110" s="266"/>
      <c r="DC110" s="267"/>
      <c r="DD110" s="131"/>
      <c r="DH110" s="131"/>
      <c r="DI110" s="131"/>
      <c r="DJ110" s="266"/>
      <c r="DK110" s="267"/>
      <c r="DL110" s="131"/>
      <c r="DP110" s="131"/>
      <c r="DQ110" s="131"/>
      <c r="DR110" s="266"/>
      <c r="DS110" s="267"/>
      <c r="DT110" s="131"/>
      <c r="DX110" s="131"/>
      <c r="DY110" s="131"/>
      <c r="DZ110" s="266"/>
      <c r="EA110" s="267"/>
      <c r="EB110" s="131"/>
      <c r="EF110" s="131"/>
      <c r="EG110" s="131"/>
      <c r="EH110" s="266"/>
      <c r="EI110" s="267"/>
      <c r="EJ110" s="131"/>
      <c r="EN110" s="131"/>
      <c r="EO110" s="131"/>
      <c r="EP110" s="266"/>
      <c r="EQ110" s="267"/>
      <c r="ER110" s="131"/>
      <c r="EV110" s="131"/>
      <c r="EW110" s="131"/>
      <c r="EX110" s="266"/>
      <c r="EY110" s="267"/>
      <c r="EZ110" s="131"/>
      <c r="FD110" s="131"/>
      <c r="FE110" s="131"/>
      <c r="FF110" s="266"/>
      <c r="FG110" s="267"/>
      <c r="FH110" s="131"/>
      <c r="FL110" s="131"/>
      <c r="FM110" s="131"/>
      <c r="FN110" s="266"/>
      <c r="FO110" s="267"/>
      <c r="FP110" s="131"/>
      <c r="FT110" s="131"/>
      <c r="FU110" s="131"/>
      <c r="FV110" s="266"/>
      <c r="FW110" s="267"/>
      <c r="FX110" s="131"/>
      <c r="GB110" s="131"/>
      <c r="GC110" s="131"/>
      <c r="GD110" s="266"/>
      <c r="GE110" s="267"/>
      <c r="GF110" s="131"/>
      <c r="GJ110" s="131"/>
      <c r="GK110" s="131"/>
      <c r="GL110" s="266"/>
      <c r="GM110" s="267"/>
      <c r="GN110" s="131"/>
      <c r="GR110" s="131"/>
      <c r="GS110" s="131"/>
      <c r="GT110" s="266"/>
      <c r="GU110" s="267"/>
      <c r="GV110" s="131"/>
      <c r="GZ110" s="131"/>
      <c r="HA110" s="131"/>
      <c r="HB110" s="266"/>
      <c r="HC110" s="267"/>
      <c r="HD110" s="131"/>
      <c r="HH110" s="131"/>
      <c r="HI110" s="131"/>
      <c r="HJ110" s="266"/>
      <c r="HK110" s="267"/>
      <c r="HL110" s="131"/>
      <c r="HP110" s="131"/>
      <c r="HQ110" s="131"/>
      <c r="HR110" s="266"/>
      <c r="HS110" s="267"/>
      <c r="HT110" s="131"/>
      <c r="HX110" s="131"/>
      <c r="HY110" s="131"/>
      <c r="HZ110" s="266"/>
      <c r="IA110" s="267"/>
      <c r="IB110" s="131"/>
      <c r="IF110" s="131"/>
      <c r="IG110" s="131"/>
      <c r="IH110" s="266"/>
    </row>
    <row r="111" spans="1:242">
      <c r="A111" s="263">
        <v>42674</v>
      </c>
      <c r="B111" s="248">
        <v>831</v>
      </c>
      <c r="D111" s="248">
        <v>675</v>
      </c>
      <c r="E111" s="248">
        <v>2475</v>
      </c>
      <c r="F111" s="248">
        <v>480</v>
      </c>
      <c r="H111" s="258"/>
      <c r="I111" s="258">
        <v>4461</v>
      </c>
      <c r="J111" s="258">
        <v>2124441</v>
      </c>
      <c r="P111" s="131"/>
      <c r="Q111" s="131"/>
      <c r="R111" s="266"/>
      <c r="S111" s="267"/>
      <c r="T111" s="131"/>
      <c r="X111" s="131"/>
      <c r="Y111" s="131"/>
      <c r="Z111" s="266"/>
      <c r="AA111" s="267"/>
      <c r="AB111" s="131"/>
      <c r="AF111" s="131"/>
      <c r="AG111" s="131"/>
      <c r="AH111" s="266"/>
      <c r="AI111" s="267"/>
      <c r="AJ111" s="131"/>
      <c r="AN111" s="131"/>
      <c r="AO111" s="131"/>
      <c r="AP111" s="266"/>
      <c r="AQ111" s="267"/>
      <c r="AR111" s="131"/>
      <c r="AV111" s="131"/>
      <c r="AW111" s="131"/>
      <c r="AX111" s="266"/>
      <c r="AY111" s="267"/>
      <c r="AZ111" s="131"/>
      <c r="BD111" s="131"/>
      <c r="BE111" s="131"/>
      <c r="BF111" s="266"/>
      <c r="BG111" s="267"/>
      <c r="BH111" s="131"/>
      <c r="BL111" s="131"/>
      <c r="BM111" s="131"/>
      <c r="BN111" s="266"/>
      <c r="BO111" s="267"/>
      <c r="BP111" s="131"/>
      <c r="BT111" s="131"/>
      <c r="BU111" s="131"/>
      <c r="BV111" s="266"/>
      <c r="BW111" s="267"/>
      <c r="BX111" s="131"/>
      <c r="CB111" s="131"/>
      <c r="CC111" s="131"/>
      <c r="CD111" s="266"/>
      <c r="CE111" s="267"/>
      <c r="CF111" s="131"/>
      <c r="CJ111" s="131"/>
      <c r="CK111" s="131"/>
      <c r="CL111" s="266"/>
      <c r="CM111" s="267"/>
      <c r="CN111" s="131"/>
      <c r="CR111" s="131"/>
      <c r="CS111" s="131"/>
      <c r="CT111" s="266"/>
      <c r="CU111" s="267"/>
      <c r="CV111" s="131"/>
      <c r="CZ111" s="131"/>
      <c r="DA111" s="131"/>
      <c r="DB111" s="266"/>
      <c r="DC111" s="267"/>
      <c r="DD111" s="131"/>
      <c r="DH111" s="131"/>
      <c r="DI111" s="131"/>
      <c r="DJ111" s="266"/>
      <c r="DK111" s="267"/>
      <c r="DL111" s="131"/>
      <c r="DP111" s="131"/>
      <c r="DQ111" s="131"/>
      <c r="DR111" s="266"/>
      <c r="DS111" s="267"/>
      <c r="DT111" s="131"/>
      <c r="DX111" s="131"/>
      <c r="DY111" s="131"/>
      <c r="DZ111" s="266"/>
      <c r="EA111" s="267"/>
      <c r="EB111" s="131"/>
      <c r="EF111" s="131"/>
      <c r="EG111" s="131"/>
      <c r="EH111" s="266"/>
      <c r="EI111" s="267"/>
      <c r="EJ111" s="131"/>
      <c r="EN111" s="131"/>
      <c r="EO111" s="131"/>
      <c r="EP111" s="266"/>
      <c r="EQ111" s="267"/>
      <c r="ER111" s="131"/>
      <c r="EV111" s="131"/>
      <c r="EW111" s="131"/>
      <c r="EX111" s="266"/>
      <c r="EY111" s="267"/>
      <c r="EZ111" s="131"/>
      <c r="FD111" s="131"/>
      <c r="FE111" s="131"/>
      <c r="FF111" s="266"/>
      <c r="FG111" s="267"/>
      <c r="FH111" s="131"/>
      <c r="FL111" s="131"/>
      <c r="FM111" s="131"/>
      <c r="FN111" s="266"/>
      <c r="FO111" s="267"/>
      <c r="FP111" s="131"/>
      <c r="FT111" s="131"/>
      <c r="FU111" s="131"/>
      <c r="FV111" s="266"/>
      <c r="FW111" s="267"/>
      <c r="FX111" s="131"/>
      <c r="GB111" s="131"/>
      <c r="GC111" s="131"/>
      <c r="GD111" s="266"/>
      <c r="GE111" s="267"/>
      <c r="GF111" s="131"/>
      <c r="GJ111" s="131"/>
      <c r="GK111" s="131"/>
      <c r="GL111" s="266"/>
      <c r="GM111" s="267"/>
      <c r="GN111" s="131"/>
      <c r="GR111" s="131"/>
      <c r="GS111" s="131"/>
      <c r="GT111" s="266"/>
      <c r="GU111" s="267"/>
      <c r="GV111" s="131"/>
      <c r="GZ111" s="131"/>
      <c r="HA111" s="131"/>
      <c r="HB111" s="266"/>
      <c r="HC111" s="267"/>
      <c r="HD111" s="131"/>
      <c r="HH111" s="131"/>
      <c r="HI111" s="131"/>
      <c r="HJ111" s="266"/>
      <c r="HK111" s="267"/>
      <c r="HL111" s="131"/>
      <c r="HP111" s="131"/>
      <c r="HQ111" s="131"/>
      <c r="HR111" s="266"/>
      <c r="HS111" s="267"/>
      <c r="HT111" s="131"/>
      <c r="HX111" s="131"/>
      <c r="HY111" s="131"/>
      <c r="HZ111" s="266"/>
      <c r="IA111" s="267"/>
      <c r="IB111" s="131"/>
      <c r="IF111" s="131"/>
      <c r="IG111" s="131"/>
      <c r="IH111" s="266"/>
    </row>
    <row r="112" spans="1:242">
      <c r="A112" s="263">
        <v>42704</v>
      </c>
      <c r="B112" s="248">
        <v>768</v>
      </c>
      <c r="D112" s="248">
        <v>804</v>
      </c>
      <c r="E112" s="248">
        <v>2567</v>
      </c>
      <c r="F112" s="248">
        <v>575</v>
      </c>
      <c r="H112" s="258"/>
      <c r="I112" s="258">
        <v>4714</v>
      </c>
      <c r="J112" s="258">
        <v>2129155</v>
      </c>
      <c r="P112" s="131"/>
      <c r="Q112" s="131"/>
      <c r="R112" s="266"/>
      <c r="S112" s="267"/>
      <c r="T112" s="131"/>
      <c r="X112" s="131"/>
      <c r="Y112" s="131"/>
      <c r="Z112" s="266"/>
      <c r="AA112" s="267"/>
      <c r="AB112" s="131"/>
      <c r="AF112" s="131"/>
      <c r="AG112" s="131"/>
      <c r="AH112" s="266"/>
      <c r="AI112" s="267"/>
      <c r="AJ112" s="131"/>
      <c r="AN112" s="131"/>
      <c r="AO112" s="131"/>
      <c r="AP112" s="266"/>
      <c r="AQ112" s="267"/>
      <c r="AR112" s="131"/>
      <c r="AV112" s="131"/>
      <c r="AW112" s="131"/>
      <c r="AX112" s="266"/>
      <c r="AY112" s="267"/>
      <c r="AZ112" s="131"/>
      <c r="BD112" s="131"/>
      <c r="BE112" s="131"/>
      <c r="BF112" s="266"/>
      <c r="BG112" s="267"/>
      <c r="BH112" s="131"/>
      <c r="BL112" s="131"/>
      <c r="BM112" s="131"/>
      <c r="BN112" s="266"/>
      <c r="BO112" s="267"/>
      <c r="BP112" s="131"/>
      <c r="BT112" s="131"/>
      <c r="BU112" s="131"/>
      <c r="BV112" s="266"/>
      <c r="BW112" s="267"/>
      <c r="BX112" s="131"/>
      <c r="CB112" s="131"/>
      <c r="CC112" s="131"/>
      <c r="CD112" s="266"/>
      <c r="CE112" s="267"/>
      <c r="CF112" s="131"/>
      <c r="CJ112" s="131"/>
      <c r="CK112" s="131"/>
      <c r="CL112" s="266"/>
      <c r="CM112" s="267"/>
      <c r="CN112" s="131"/>
      <c r="CR112" s="131"/>
      <c r="CS112" s="131"/>
      <c r="CT112" s="266"/>
      <c r="CU112" s="267"/>
      <c r="CV112" s="131"/>
      <c r="CZ112" s="131"/>
      <c r="DA112" s="131"/>
      <c r="DB112" s="266"/>
      <c r="DC112" s="267"/>
      <c r="DD112" s="131"/>
      <c r="DH112" s="131"/>
      <c r="DI112" s="131"/>
      <c r="DJ112" s="266"/>
      <c r="DK112" s="267"/>
      <c r="DL112" s="131"/>
      <c r="DP112" s="131"/>
      <c r="DQ112" s="131"/>
      <c r="DR112" s="266"/>
      <c r="DS112" s="267"/>
      <c r="DT112" s="131"/>
      <c r="DX112" s="131"/>
      <c r="DY112" s="131"/>
      <c r="DZ112" s="266"/>
      <c r="EA112" s="267"/>
      <c r="EB112" s="131"/>
      <c r="EF112" s="131"/>
      <c r="EG112" s="131"/>
      <c r="EH112" s="266"/>
      <c r="EI112" s="267"/>
      <c r="EJ112" s="131"/>
      <c r="EN112" s="131"/>
      <c r="EO112" s="131"/>
      <c r="EP112" s="266"/>
      <c r="EQ112" s="267"/>
      <c r="ER112" s="131"/>
      <c r="EV112" s="131"/>
      <c r="EW112" s="131"/>
      <c r="EX112" s="266"/>
      <c r="EY112" s="267"/>
      <c r="EZ112" s="131"/>
      <c r="FD112" s="131"/>
      <c r="FE112" s="131"/>
      <c r="FF112" s="266"/>
      <c r="FG112" s="267"/>
      <c r="FH112" s="131"/>
      <c r="FL112" s="131"/>
      <c r="FM112" s="131"/>
      <c r="FN112" s="266"/>
      <c r="FO112" s="267"/>
      <c r="FP112" s="131"/>
      <c r="FT112" s="131"/>
      <c r="FU112" s="131"/>
      <c r="FV112" s="266"/>
      <c r="FW112" s="267"/>
      <c r="FX112" s="131"/>
      <c r="GB112" s="131"/>
      <c r="GC112" s="131"/>
      <c r="GD112" s="266"/>
      <c r="GE112" s="267"/>
      <c r="GF112" s="131"/>
      <c r="GJ112" s="131"/>
      <c r="GK112" s="131"/>
      <c r="GL112" s="266"/>
      <c r="GM112" s="267"/>
      <c r="GN112" s="131"/>
      <c r="GR112" s="131"/>
      <c r="GS112" s="131"/>
      <c r="GT112" s="266"/>
      <c r="GU112" s="267"/>
      <c r="GV112" s="131"/>
      <c r="GZ112" s="131"/>
      <c r="HA112" s="131"/>
      <c r="HB112" s="266"/>
      <c r="HC112" s="267"/>
      <c r="HD112" s="131"/>
      <c r="HH112" s="131"/>
      <c r="HI112" s="131"/>
      <c r="HJ112" s="266"/>
      <c r="HK112" s="267"/>
      <c r="HL112" s="131"/>
      <c r="HP112" s="131"/>
      <c r="HQ112" s="131"/>
      <c r="HR112" s="266"/>
      <c r="HS112" s="267"/>
      <c r="HT112" s="131"/>
      <c r="HX112" s="131"/>
      <c r="HY112" s="131"/>
      <c r="HZ112" s="266"/>
      <c r="IA112" s="267"/>
      <c r="IB112" s="131"/>
      <c r="IF112" s="131"/>
      <c r="IG112" s="131"/>
      <c r="IH112" s="266"/>
    </row>
    <row r="113" spans="1:242">
      <c r="A113" s="263">
        <v>42735</v>
      </c>
      <c r="B113" s="261">
        <v>875</v>
      </c>
      <c r="C113" s="261"/>
      <c r="D113" s="261">
        <v>846</v>
      </c>
      <c r="E113" s="261">
        <v>3202</v>
      </c>
      <c r="F113" s="261">
        <v>558</v>
      </c>
      <c r="G113" s="261"/>
      <c r="H113" s="261"/>
      <c r="I113" s="262">
        <v>5481</v>
      </c>
      <c r="J113" s="262">
        <v>2134636</v>
      </c>
      <c r="P113" s="131"/>
      <c r="Q113" s="131"/>
      <c r="R113" s="266"/>
      <c r="S113" s="267"/>
      <c r="T113" s="131"/>
      <c r="X113" s="131"/>
      <c r="Y113" s="131"/>
      <c r="Z113" s="266"/>
      <c r="AA113" s="267"/>
      <c r="AB113" s="131"/>
      <c r="AF113" s="131"/>
      <c r="AG113" s="131"/>
      <c r="AH113" s="266"/>
      <c r="AI113" s="267"/>
      <c r="AJ113" s="131"/>
      <c r="AN113" s="131"/>
      <c r="AO113" s="131"/>
      <c r="AP113" s="266"/>
      <c r="AQ113" s="267"/>
      <c r="AR113" s="131"/>
      <c r="AV113" s="131"/>
      <c r="AW113" s="131"/>
      <c r="AX113" s="266"/>
      <c r="AY113" s="267"/>
      <c r="AZ113" s="131"/>
      <c r="BD113" s="131"/>
      <c r="BE113" s="131"/>
      <c r="BF113" s="266"/>
      <c r="BG113" s="267"/>
      <c r="BH113" s="131"/>
      <c r="BL113" s="131"/>
      <c r="BM113" s="131"/>
      <c r="BN113" s="266"/>
      <c r="BO113" s="267"/>
      <c r="BP113" s="131"/>
      <c r="BT113" s="131"/>
      <c r="BU113" s="131"/>
      <c r="BV113" s="266"/>
      <c r="BW113" s="267"/>
      <c r="BX113" s="131"/>
      <c r="CB113" s="131"/>
      <c r="CC113" s="131"/>
      <c r="CD113" s="266"/>
      <c r="CE113" s="267"/>
      <c r="CF113" s="131"/>
      <c r="CJ113" s="131"/>
      <c r="CK113" s="131"/>
      <c r="CL113" s="266"/>
      <c r="CM113" s="267"/>
      <c r="CN113" s="131"/>
      <c r="CR113" s="131"/>
      <c r="CS113" s="131"/>
      <c r="CT113" s="266"/>
      <c r="CU113" s="267"/>
      <c r="CV113" s="131"/>
      <c r="CZ113" s="131"/>
      <c r="DA113" s="131"/>
      <c r="DB113" s="266"/>
      <c r="DC113" s="267"/>
      <c r="DD113" s="131"/>
      <c r="DH113" s="131"/>
      <c r="DI113" s="131"/>
      <c r="DJ113" s="266"/>
      <c r="DK113" s="267"/>
      <c r="DL113" s="131"/>
      <c r="DP113" s="131"/>
      <c r="DQ113" s="131"/>
      <c r="DR113" s="266"/>
      <c r="DS113" s="267"/>
      <c r="DT113" s="131"/>
      <c r="DX113" s="131"/>
      <c r="DY113" s="131"/>
      <c r="DZ113" s="266"/>
      <c r="EA113" s="267"/>
      <c r="EB113" s="131"/>
      <c r="EF113" s="131"/>
      <c r="EG113" s="131"/>
      <c r="EH113" s="266"/>
      <c r="EI113" s="267"/>
      <c r="EJ113" s="131"/>
      <c r="EN113" s="131"/>
      <c r="EO113" s="131"/>
      <c r="EP113" s="266"/>
      <c r="EQ113" s="267"/>
      <c r="ER113" s="131"/>
      <c r="EV113" s="131"/>
      <c r="EW113" s="131"/>
      <c r="EX113" s="266"/>
      <c r="EY113" s="267"/>
      <c r="EZ113" s="131"/>
      <c r="FD113" s="131"/>
      <c r="FE113" s="131"/>
      <c r="FF113" s="266"/>
      <c r="FG113" s="267"/>
      <c r="FH113" s="131"/>
      <c r="FL113" s="131"/>
      <c r="FM113" s="131"/>
      <c r="FN113" s="266"/>
      <c r="FO113" s="267"/>
      <c r="FP113" s="131"/>
      <c r="FT113" s="131"/>
      <c r="FU113" s="131"/>
      <c r="FV113" s="266"/>
      <c r="FW113" s="267"/>
      <c r="FX113" s="131"/>
      <c r="GB113" s="131"/>
      <c r="GC113" s="131"/>
      <c r="GD113" s="266"/>
      <c r="GE113" s="267"/>
      <c r="GF113" s="131"/>
      <c r="GJ113" s="131"/>
      <c r="GK113" s="131"/>
      <c r="GL113" s="266"/>
      <c r="GM113" s="267"/>
      <c r="GN113" s="131"/>
      <c r="GR113" s="131"/>
      <c r="GS113" s="131"/>
      <c r="GT113" s="266"/>
      <c r="GU113" s="267"/>
      <c r="GV113" s="131"/>
      <c r="GZ113" s="131"/>
      <c r="HA113" s="131"/>
      <c r="HB113" s="266"/>
      <c r="HC113" s="267"/>
      <c r="HD113" s="131"/>
      <c r="HH113" s="131"/>
      <c r="HI113" s="131"/>
      <c r="HJ113" s="266"/>
      <c r="HK113" s="267"/>
      <c r="HL113" s="131"/>
      <c r="HP113" s="131"/>
      <c r="HQ113" s="131"/>
      <c r="HR113" s="266"/>
      <c r="HS113" s="267"/>
      <c r="HT113" s="131"/>
      <c r="HX113" s="131"/>
      <c r="HY113" s="131"/>
      <c r="HZ113" s="266"/>
      <c r="IA113" s="267"/>
      <c r="IB113" s="131"/>
      <c r="IF113" s="131"/>
      <c r="IG113" s="131"/>
      <c r="IH113" s="266"/>
    </row>
    <row r="114" spans="1:242">
      <c r="A114" s="263">
        <v>42766</v>
      </c>
      <c r="B114" s="248">
        <v>985</v>
      </c>
      <c r="D114" s="248">
        <v>602</v>
      </c>
      <c r="E114" s="248">
        <v>929</v>
      </c>
      <c r="F114" s="248">
        <v>442</v>
      </c>
      <c r="H114" s="258"/>
      <c r="I114" s="258">
        <v>2958</v>
      </c>
      <c r="J114" s="258">
        <v>2137594</v>
      </c>
      <c r="P114" s="131"/>
      <c r="Q114" s="131"/>
      <c r="R114" s="266"/>
      <c r="S114" s="267"/>
      <c r="T114" s="131"/>
      <c r="X114" s="131"/>
      <c r="Y114" s="131"/>
      <c r="Z114" s="266"/>
      <c r="AA114" s="267"/>
      <c r="AB114" s="131"/>
      <c r="AF114" s="131"/>
      <c r="AG114" s="131"/>
      <c r="AH114" s="266"/>
      <c r="AI114" s="267"/>
      <c r="AJ114" s="131"/>
      <c r="AN114" s="131"/>
      <c r="AO114" s="131"/>
      <c r="AP114" s="266"/>
      <c r="AQ114" s="267"/>
      <c r="AR114" s="131"/>
      <c r="AV114" s="131"/>
      <c r="AW114" s="131"/>
      <c r="AX114" s="266"/>
      <c r="AY114" s="267"/>
      <c r="AZ114" s="131"/>
      <c r="BD114" s="131"/>
      <c r="BE114" s="131"/>
      <c r="BF114" s="266"/>
      <c r="BG114" s="267"/>
      <c r="BH114" s="131"/>
      <c r="BL114" s="131"/>
      <c r="BM114" s="131"/>
      <c r="BN114" s="266"/>
      <c r="BO114" s="267"/>
      <c r="BP114" s="131"/>
      <c r="BT114" s="131"/>
      <c r="BU114" s="131"/>
      <c r="BV114" s="266"/>
      <c r="BW114" s="267"/>
      <c r="BX114" s="131"/>
      <c r="CB114" s="131"/>
      <c r="CC114" s="131"/>
      <c r="CD114" s="266"/>
      <c r="CE114" s="267"/>
      <c r="CF114" s="131"/>
      <c r="CJ114" s="131"/>
      <c r="CK114" s="131"/>
      <c r="CL114" s="266"/>
      <c r="CM114" s="267"/>
      <c r="CN114" s="131"/>
      <c r="CR114" s="131"/>
      <c r="CS114" s="131"/>
      <c r="CT114" s="266"/>
      <c r="CU114" s="267"/>
      <c r="CV114" s="131"/>
      <c r="CZ114" s="131"/>
      <c r="DA114" s="131"/>
      <c r="DB114" s="266"/>
      <c r="DC114" s="267"/>
      <c r="DD114" s="131"/>
      <c r="DH114" s="131"/>
      <c r="DI114" s="131"/>
      <c r="DJ114" s="266"/>
      <c r="DK114" s="267"/>
      <c r="DL114" s="131"/>
      <c r="DP114" s="131"/>
      <c r="DQ114" s="131"/>
      <c r="DR114" s="266"/>
      <c r="DS114" s="267"/>
      <c r="DT114" s="131"/>
      <c r="DX114" s="131"/>
      <c r="DY114" s="131"/>
      <c r="DZ114" s="266"/>
      <c r="EA114" s="267"/>
      <c r="EB114" s="131"/>
      <c r="EF114" s="131"/>
      <c r="EG114" s="131"/>
      <c r="EH114" s="266"/>
      <c r="EI114" s="267"/>
      <c r="EJ114" s="131"/>
      <c r="EN114" s="131"/>
      <c r="EO114" s="131"/>
      <c r="EP114" s="266"/>
      <c r="EQ114" s="267"/>
      <c r="ER114" s="131"/>
      <c r="EV114" s="131"/>
      <c r="EW114" s="131"/>
      <c r="EX114" s="266"/>
      <c r="EY114" s="267"/>
      <c r="EZ114" s="131"/>
      <c r="FD114" s="131"/>
      <c r="FE114" s="131"/>
      <c r="FF114" s="266"/>
      <c r="FG114" s="267"/>
      <c r="FH114" s="131"/>
      <c r="FL114" s="131"/>
      <c r="FM114" s="131"/>
      <c r="FN114" s="266"/>
      <c r="FO114" s="267"/>
      <c r="FP114" s="131"/>
      <c r="FT114" s="131"/>
      <c r="FU114" s="131"/>
      <c r="FV114" s="266"/>
      <c r="FW114" s="267"/>
      <c r="FX114" s="131"/>
      <c r="GB114" s="131"/>
      <c r="GC114" s="131"/>
      <c r="GD114" s="266"/>
      <c r="GE114" s="267"/>
      <c r="GF114" s="131"/>
      <c r="GJ114" s="131"/>
      <c r="GK114" s="131"/>
      <c r="GL114" s="266"/>
      <c r="GM114" s="267"/>
      <c r="GN114" s="131"/>
      <c r="GR114" s="131"/>
      <c r="GS114" s="131"/>
      <c r="GT114" s="266"/>
      <c r="GU114" s="267"/>
      <c r="GV114" s="131"/>
      <c r="GZ114" s="131"/>
      <c r="HA114" s="131"/>
      <c r="HB114" s="266"/>
      <c r="HC114" s="267"/>
      <c r="HD114" s="131"/>
      <c r="HH114" s="131"/>
      <c r="HI114" s="131"/>
      <c r="HJ114" s="266"/>
      <c r="HK114" s="267"/>
      <c r="HL114" s="131"/>
      <c r="HP114" s="131"/>
      <c r="HQ114" s="131"/>
      <c r="HR114" s="266"/>
      <c r="HS114" s="267"/>
      <c r="HT114" s="131"/>
      <c r="HX114" s="131"/>
      <c r="HY114" s="131"/>
      <c r="HZ114" s="266"/>
      <c r="IA114" s="267"/>
      <c r="IB114" s="131"/>
      <c r="IF114" s="131"/>
      <c r="IG114" s="131"/>
      <c r="IH114" s="266"/>
    </row>
    <row r="115" spans="1:242">
      <c r="A115" s="263">
        <v>42794</v>
      </c>
      <c r="B115" s="248">
        <v>821</v>
      </c>
      <c r="D115" s="248">
        <v>823</v>
      </c>
      <c r="E115" s="248">
        <v>3251</v>
      </c>
      <c r="F115" s="248">
        <v>540</v>
      </c>
      <c r="H115" s="258"/>
      <c r="I115" s="258">
        <v>5435</v>
      </c>
      <c r="J115" s="258">
        <v>2143029</v>
      </c>
      <c r="P115" s="131"/>
      <c r="Q115" s="131"/>
      <c r="R115" s="266"/>
      <c r="S115" s="267"/>
      <c r="T115" s="131"/>
      <c r="X115" s="131"/>
      <c r="Y115" s="131"/>
      <c r="Z115" s="266"/>
      <c r="AA115" s="267"/>
      <c r="AB115" s="131"/>
      <c r="AF115" s="131"/>
      <c r="AG115" s="131"/>
      <c r="AH115" s="266"/>
      <c r="AI115" s="267"/>
      <c r="AJ115" s="131"/>
      <c r="AN115" s="131"/>
      <c r="AO115" s="131"/>
      <c r="AP115" s="266"/>
      <c r="AQ115" s="267"/>
      <c r="AR115" s="131"/>
      <c r="AV115" s="131"/>
      <c r="AW115" s="131"/>
      <c r="AX115" s="266"/>
      <c r="AY115" s="267"/>
      <c r="AZ115" s="131"/>
      <c r="BD115" s="131"/>
      <c r="BE115" s="131"/>
      <c r="BF115" s="266"/>
      <c r="BG115" s="267"/>
      <c r="BH115" s="131"/>
      <c r="BL115" s="131"/>
      <c r="BM115" s="131"/>
      <c r="BN115" s="266"/>
      <c r="BO115" s="267"/>
      <c r="BP115" s="131"/>
      <c r="BT115" s="131"/>
      <c r="BU115" s="131"/>
      <c r="BV115" s="266"/>
      <c r="BW115" s="267"/>
      <c r="BX115" s="131"/>
      <c r="CB115" s="131"/>
      <c r="CC115" s="131"/>
      <c r="CD115" s="266"/>
      <c r="CE115" s="267"/>
      <c r="CF115" s="131"/>
      <c r="CJ115" s="131"/>
      <c r="CK115" s="131"/>
      <c r="CL115" s="266"/>
      <c r="CM115" s="267"/>
      <c r="CN115" s="131"/>
      <c r="CR115" s="131"/>
      <c r="CS115" s="131"/>
      <c r="CT115" s="266"/>
      <c r="CU115" s="267"/>
      <c r="CV115" s="131"/>
      <c r="CZ115" s="131"/>
      <c r="DA115" s="131"/>
      <c r="DB115" s="266"/>
      <c r="DC115" s="267"/>
      <c r="DD115" s="131"/>
      <c r="DH115" s="131"/>
      <c r="DI115" s="131"/>
      <c r="DJ115" s="266"/>
      <c r="DK115" s="267"/>
      <c r="DL115" s="131"/>
      <c r="DP115" s="131"/>
      <c r="DQ115" s="131"/>
      <c r="DR115" s="266"/>
      <c r="DS115" s="267"/>
      <c r="DT115" s="131"/>
      <c r="DX115" s="131"/>
      <c r="DY115" s="131"/>
      <c r="DZ115" s="266"/>
      <c r="EA115" s="267"/>
      <c r="EB115" s="131"/>
      <c r="EF115" s="131"/>
      <c r="EG115" s="131"/>
      <c r="EH115" s="266"/>
      <c r="EI115" s="267"/>
      <c r="EJ115" s="131"/>
      <c r="EN115" s="131"/>
      <c r="EO115" s="131"/>
      <c r="EP115" s="266"/>
      <c r="EQ115" s="267"/>
      <c r="ER115" s="131"/>
      <c r="EV115" s="131"/>
      <c r="EW115" s="131"/>
      <c r="EX115" s="266"/>
      <c r="EY115" s="267"/>
      <c r="EZ115" s="131"/>
      <c r="FD115" s="131"/>
      <c r="FE115" s="131"/>
      <c r="FF115" s="266"/>
      <c r="FG115" s="267"/>
      <c r="FH115" s="131"/>
      <c r="FL115" s="131"/>
      <c r="FM115" s="131"/>
      <c r="FN115" s="266"/>
      <c r="FO115" s="267"/>
      <c r="FP115" s="131"/>
      <c r="FT115" s="131"/>
      <c r="FU115" s="131"/>
      <c r="FV115" s="266"/>
      <c r="FW115" s="267"/>
      <c r="FX115" s="131"/>
      <c r="GB115" s="131"/>
      <c r="GC115" s="131"/>
      <c r="GD115" s="266"/>
      <c r="GE115" s="267"/>
      <c r="GF115" s="131"/>
      <c r="GJ115" s="131"/>
      <c r="GK115" s="131"/>
      <c r="GL115" s="266"/>
      <c r="GM115" s="267"/>
      <c r="GN115" s="131"/>
      <c r="GR115" s="131"/>
      <c r="GS115" s="131"/>
      <c r="GT115" s="266"/>
      <c r="GU115" s="267"/>
      <c r="GV115" s="131"/>
      <c r="GZ115" s="131"/>
      <c r="HA115" s="131"/>
      <c r="HB115" s="266"/>
      <c r="HC115" s="267"/>
      <c r="HD115" s="131"/>
      <c r="HH115" s="131"/>
      <c r="HI115" s="131"/>
      <c r="HJ115" s="266"/>
      <c r="HK115" s="267"/>
      <c r="HL115" s="131"/>
      <c r="HP115" s="131"/>
      <c r="HQ115" s="131"/>
      <c r="HR115" s="266"/>
      <c r="HS115" s="267"/>
      <c r="HT115" s="131"/>
      <c r="HX115" s="131"/>
      <c r="HY115" s="131"/>
      <c r="HZ115" s="266"/>
      <c r="IA115" s="267"/>
      <c r="IB115" s="131"/>
      <c r="IF115" s="131"/>
      <c r="IG115" s="131"/>
      <c r="IH115" s="266"/>
    </row>
    <row r="116" spans="1:242">
      <c r="A116" s="263">
        <v>42825</v>
      </c>
      <c r="B116" s="248">
        <v>925</v>
      </c>
      <c r="D116" s="248">
        <v>710</v>
      </c>
      <c r="E116" s="248">
        <v>2588</v>
      </c>
      <c r="F116" s="248">
        <v>472</v>
      </c>
      <c r="H116" s="258"/>
      <c r="I116" s="258">
        <v>4695</v>
      </c>
      <c r="J116" s="258">
        <v>2147724</v>
      </c>
      <c r="P116" s="131"/>
      <c r="Q116" s="131"/>
      <c r="R116" s="266"/>
      <c r="S116" s="267"/>
      <c r="T116" s="131"/>
      <c r="X116" s="131"/>
      <c r="Y116" s="131"/>
      <c r="Z116" s="266"/>
      <c r="AA116" s="267"/>
      <c r="AB116" s="131"/>
      <c r="AF116" s="131"/>
      <c r="AG116" s="131"/>
      <c r="AH116" s="266"/>
      <c r="AI116" s="267"/>
      <c r="AJ116" s="131"/>
      <c r="AN116" s="131"/>
      <c r="AO116" s="131"/>
      <c r="AP116" s="266"/>
      <c r="AQ116" s="267"/>
      <c r="AR116" s="131"/>
      <c r="AV116" s="131"/>
      <c r="AW116" s="131"/>
      <c r="AX116" s="266"/>
      <c r="AY116" s="267"/>
      <c r="AZ116" s="131"/>
      <c r="BD116" s="131"/>
      <c r="BE116" s="131"/>
      <c r="BF116" s="266"/>
      <c r="BG116" s="267"/>
      <c r="BH116" s="131"/>
      <c r="BL116" s="131"/>
      <c r="BM116" s="131"/>
      <c r="BN116" s="266"/>
      <c r="BO116" s="267"/>
      <c r="BP116" s="131"/>
      <c r="BT116" s="131"/>
      <c r="BU116" s="131"/>
      <c r="BV116" s="266"/>
      <c r="BW116" s="267"/>
      <c r="BX116" s="131"/>
      <c r="CB116" s="131"/>
      <c r="CC116" s="131"/>
      <c r="CD116" s="266"/>
      <c r="CE116" s="267"/>
      <c r="CF116" s="131"/>
      <c r="CJ116" s="131"/>
      <c r="CK116" s="131"/>
      <c r="CL116" s="266"/>
      <c r="CM116" s="267"/>
      <c r="CN116" s="131"/>
      <c r="CR116" s="131"/>
      <c r="CS116" s="131"/>
      <c r="CT116" s="266"/>
      <c r="CU116" s="267"/>
      <c r="CV116" s="131"/>
      <c r="CZ116" s="131"/>
      <c r="DA116" s="131"/>
      <c r="DB116" s="266"/>
      <c r="DC116" s="267"/>
      <c r="DD116" s="131"/>
      <c r="DH116" s="131"/>
      <c r="DI116" s="131"/>
      <c r="DJ116" s="266"/>
      <c r="DK116" s="267"/>
      <c r="DL116" s="131"/>
      <c r="DP116" s="131"/>
      <c r="DQ116" s="131"/>
      <c r="DR116" s="266"/>
      <c r="DS116" s="267"/>
      <c r="DT116" s="131"/>
      <c r="DX116" s="131"/>
      <c r="DY116" s="131"/>
      <c r="DZ116" s="266"/>
      <c r="EA116" s="267"/>
      <c r="EB116" s="131"/>
      <c r="EF116" s="131"/>
      <c r="EG116" s="131"/>
      <c r="EH116" s="266"/>
      <c r="EI116" s="267"/>
      <c r="EJ116" s="131"/>
      <c r="EN116" s="131"/>
      <c r="EO116" s="131"/>
      <c r="EP116" s="266"/>
      <c r="EQ116" s="267"/>
      <c r="ER116" s="131"/>
      <c r="EV116" s="131"/>
      <c r="EW116" s="131"/>
      <c r="EX116" s="266"/>
      <c r="EY116" s="267"/>
      <c r="EZ116" s="131"/>
      <c r="FD116" s="131"/>
      <c r="FE116" s="131"/>
      <c r="FF116" s="266"/>
      <c r="FG116" s="267"/>
      <c r="FH116" s="131"/>
      <c r="FL116" s="131"/>
      <c r="FM116" s="131"/>
      <c r="FN116" s="266"/>
      <c r="FO116" s="267"/>
      <c r="FP116" s="131"/>
      <c r="FT116" s="131"/>
      <c r="FU116" s="131"/>
      <c r="FV116" s="266"/>
      <c r="FW116" s="267"/>
      <c r="FX116" s="131"/>
      <c r="GB116" s="131"/>
      <c r="GC116" s="131"/>
      <c r="GD116" s="266"/>
      <c r="GE116" s="267"/>
      <c r="GF116" s="131"/>
      <c r="GJ116" s="131"/>
      <c r="GK116" s="131"/>
      <c r="GL116" s="266"/>
      <c r="GM116" s="267"/>
      <c r="GN116" s="131"/>
      <c r="GR116" s="131"/>
      <c r="GS116" s="131"/>
      <c r="GT116" s="266"/>
      <c r="GU116" s="267"/>
      <c r="GV116" s="131"/>
      <c r="GZ116" s="131"/>
      <c r="HA116" s="131"/>
      <c r="HB116" s="266"/>
      <c r="HC116" s="267"/>
      <c r="HD116" s="131"/>
      <c r="HH116" s="131"/>
      <c r="HI116" s="131"/>
      <c r="HJ116" s="266"/>
      <c r="HK116" s="267"/>
      <c r="HL116" s="131"/>
      <c r="HP116" s="131"/>
      <c r="HQ116" s="131"/>
      <c r="HR116" s="266"/>
      <c r="HS116" s="267"/>
      <c r="HT116" s="131"/>
      <c r="HX116" s="131"/>
      <c r="HY116" s="131"/>
      <c r="HZ116" s="266"/>
      <c r="IA116" s="267"/>
      <c r="IB116" s="131"/>
      <c r="IF116" s="131"/>
      <c r="IG116" s="131"/>
      <c r="IH116" s="266"/>
    </row>
    <row r="117" spans="1:242">
      <c r="A117" s="263">
        <v>42855</v>
      </c>
      <c r="B117" s="248">
        <v>769</v>
      </c>
      <c r="D117" s="248">
        <v>763</v>
      </c>
      <c r="E117" s="248">
        <v>2248</v>
      </c>
      <c r="F117" s="248">
        <v>542</v>
      </c>
      <c r="H117" s="258"/>
      <c r="I117" s="258">
        <v>4322</v>
      </c>
      <c r="J117" s="258">
        <v>2152046</v>
      </c>
      <c r="P117" s="131"/>
      <c r="Q117" s="131"/>
      <c r="R117" s="266"/>
      <c r="S117" s="267"/>
      <c r="T117" s="131"/>
      <c r="X117" s="131"/>
      <c r="Y117" s="131"/>
      <c r="Z117" s="266"/>
      <c r="AA117" s="267"/>
      <c r="AB117" s="131"/>
      <c r="AF117" s="131"/>
      <c r="AG117" s="131"/>
      <c r="AH117" s="266"/>
      <c r="AI117" s="267"/>
      <c r="AJ117" s="131"/>
      <c r="AN117" s="131"/>
      <c r="AO117" s="131"/>
      <c r="AP117" s="266"/>
      <c r="AQ117" s="267"/>
      <c r="AR117" s="131"/>
      <c r="AV117" s="131"/>
      <c r="AW117" s="131"/>
      <c r="AX117" s="266"/>
      <c r="AY117" s="267"/>
      <c r="AZ117" s="131"/>
      <c r="BD117" s="131"/>
      <c r="BE117" s="131"/>
      <c r="BF117" s="266"/>
      <c r="BG117" s="267"/>
      <c r="BH117" s="131"/>
      <c r="BL117" s="131"/>
      <c r="BM117" s="131"/>
      <c r="BN117" s="266"/>
      <c r="BO117" s="267"/>
      <c r="BP117" s="131"/>
      <c r="BT117" s="131"/>
      <c r="BU117" s="131"/>
      <c r="BV117" s="266"/>
      <c r="BW117" s="267"/>
      <c r="BX117" s="131"/>
      <c r="CB117" s="131"/>
      <c r="CC117" s="131"/>
      <c r="CD117" s="266"/>
      <c r="CE117" s="267"/>
      <c r="CF117" s="131"/>
      <c r="CJ117" s="131"/>
      <c r="CK117" s="131"/>
      <c r="CL117" s="266"/>
      <c r="CM117" s="267"/>
      <c r="CN117" s="131"/>
      <c r="CR117" s="131"/>
      <c r="CS117" s="131"/>
      <c r="CT117" s="266"/>
      <c r="CU117" s="267"/>
      <c r="CV117" s="131"/>
      <c r="CZ117" s="131"/>
      <c r="DA117" s="131"/>
      <c r="DB117" s="266"/>
      <c r="DC117" s="267"/>
      <c r="DD117" s="131"/>
      <c r="DH117" s="131"/>
      <c r="DI117" s="131"/>
      <c r="DJ117" s="266"/>
      <c r="DK117" s="267"/>
      <c r="DL117" s="131"/>
      <c r="DP117" s="131"/>
      <c r="DQ117" s="131"/>
      <c r="DR117" s="266"/>
      <c r="DS117" s="267"/>
      <c r="DT117" s="131"/>
      <c r="DX117" s="131"/>
      <c r="DY117" s="131"/>
      <c r="DZ117" s="266"/>
      <c r="EA117" s="267"/>
      <c r="EB117" s="131"/>
      <c r="EF117" s="131"/>
      <c r="EG117" s="131"/>
      <c r="EH117" s="266"/>
      <c r="EI117" s="267"/>
      <c r="EJ117" s="131"/>
      <c r="EN117" s="131"/>
      <c r="EO117" s="131"/>
      <c r="EP117" s="266"/>
      <c r="EQ117" s="267"/>
      <c r="ER117" s="131"/>
      <c r="EV117" s="131"/>
      <c r="EW117" s="131"/>
      <c r="EX117" s="266"/>
      <c r="EY117" s="267"/>
      <c r="EZ117" s="131"/>
      <c r="FD117" s="131"/>
      <c r="FE117" s="131"/>
      <c r="FF117" s="266"/>
      <c r="FG117" s="267"/>
      <c r="FH117" s="131"/>
      <c r="FL117" s="131"/>
      <c r="FM117" s="131"/>
      <c r="FN117" s="266"/>
      <c r="FO117" s="267"/>
      <c r="FP117" s="131"/>
      <c r="FT117" s="131"/>
      <c r="FU117" s="131"/>
      <c r="FV117" s="266"/>
      <c r="FW117" s="267"/>
      <c r="FX117" s="131"/>
      <c r="GB117" s="131"/>
      <c r="GC117" s="131"/>
      <c r="GD117" s="266"/>
      <c r="GE117" s="267"/>
      <c r="GF117" s="131"/>
      <c r="GJ117" s="131"/>
      <c r="GK117" s="131"/>
      <c r="GL117" s="266"/>
      <c r="GM117" s="267"/>
      <c r="GN117" s="131"/>
      <c r="GR117" s="131"/>
      <c r="GS117" s="131"/>
      <c r="GT117" s="266"/>
      <c r="GU117" s="267"/>
      <c r="GV117" s="131"/>
      <c r="GZ117" s="131"/>
      <c r="HA117" s="131"/>
      <c r="HB117" s="266"/>
      <c r="HC117" s="267"/>
      <c r="HD117" s="131"/>
      <c r="HH117" s="131"/>
      <c r="HI117" s="131"/>
      <c r="HJ117" s="266"/>
      <c r="HK117" s="267"/>
      <c r="HL117" s="131"/>
      <c r="HP117" s="131"/>
      <c r="HQ117" s="131"/>
      <c r="HR117" s="266"/>
      <c r="HS117" s="267"/>
      <c r="HT117" s="131"/>
      <c r="HX117" s="131"/>
      <c r="HY117" s="131"/>
      <c r="HZ117" s="266"/>
      <c r="IA117" s="267"/>
      <c r="IB117" s="131"/>
      <c r="IF117" s="131"/>
      <c r="IG117" s="131"/>
      <c r="IH117" s="266"/>
    </row>
    <row r="118" spans="1:242">
      <c r="A118" s="263">
        <v>42886</v>
      </c>
      <c r="B118" s="248">
        <v>745</v>
      </c>
      <c r="D118" s="248">
        <v>976</v>
      </c>
      <c r="E118" s="248">
        <v>2433</v>
      </c>
      <c r="F118" s="248">
        <v>547</v>
      </c>
      <c r="H118" s="258"/>
      <c r="I118" s="258">
        <v>4701</v>
      </c>
      <c r="J118" s="258">
        <v>2156747</v>
      </c>
      <c r="P118" s="131"/>
      <c r="Q118" s="131"/>
      <c r="R118" s="266"/>
      <c r="S118" s="267"/>
      <c r="T118" s="131"/>
      <c r="X118" s="131"/>
      <c r="Y118" s="131"/>
      <c r="Z118" s="266"/>
      <c r="AA118" s="267"/>
      <c r="AB118" s="131"/>
      <c r="AF118" s="131"/>
      <c r="AG118" s="131"/>
      <c r="AH118" s="266"/>
      <c r="AI118" s="267"/>
      <c r="AJ118" s="131"/>
      <c r="AN118" s="131"/>
      <c r="AO118" s="131"/>
      <c r="AP118" s="266"/>
      <c r="AQ118" s="267"/>
      <c r="AR118" s="131"/>
      <c r="AV118" s="131"/>
      <c r="AW118" s="131"/>
      <c r="AX118" s="266"/>
      <c r="AY118" s="267"/>
      <c r="AZ118" s="131"/>
      <c r="BD118" s="131"/>
      <c r="BE118" s="131"/>
      <c r="BF118" s="266"/>
      <c r="BG118" s="267"/>
      <c r="BH118" s="131"/>
      <c r="BL118" s="131"/>
      <c r="BM118" s="131"/>
      <c r="BN118" s="266"/>
      <c r="BO118" s="267"/>
      <c r="BP118" s="131"/>
      <c r="BT118" s="131"/>
      <c r="BU118" s="131"/>
      <c r="BV118" s="266"/>
      <c r="BW118" s="267"/>
      <c r="BX118" s="131"/>
      <c r="CB118" s="131"/>
      <c r="CC118" s="131"/>
      <c r="CD118" s="266"/>
      <c r="CE118" s="267"/>
      <c r="CF118" s="131"/>
      <c r="CJ118" s="131"/>
      <c r="CK118" s="131"/>
      <c r="CL118" s="266"/>
      <c r="CM118" s="267"/>
      <c r="CN118" s="131"/>
      <c r="CR118" s="131"/>
      <c r="CS118" s="131"/>
      <c r="CT118" s="266"/>
      <c r="CU118" s="267"/>
      <c r="CV118" s="131"/>
      <c r="CZ118" s="131"/>
      <c r="DA118" s="131"/>
      <c r="DB118" s="266"/>
      <c r="DC118" s="267"/>
      <c r="DD118" s="131"/>
      <c r="DH118" s="131"/>
      <c r="DI118" s="131"/>
      <c r="DJ118" s="266"/>
      <c r="DK118" s="267"/>
      <c r="DL118" s="131"/>
      <c r="DP118" s="131"/>
      <c r="DQ118" s="131"/>
      <c r="DR118" s="266"/>
      <c r="DS118" s="267"/>
      <c r="DT118" s="131"/>
      <c r="DX118" s="131"/>
      <c r="DY118" s="131"/>
      <c r="DZ118" s="266"/>
      <c r="EA118" s="267"/>
      <c r="EB118" s="131"/>
      <c r="EF118" s="131"/>
      <c r="EG118" s="131"/>
      <c r="EH118" s="266"/>
      <c r="EI118" s="267"/>
      <c r="EJ118" s="131"/>
      <c r="EN118" s="131"/>
      <c r="EO118" s="131"/>
      <c r="EP118" s="266"/>
      <c r="EQ118" s="267"/>
      <c r="ER118" s="131"/>
      <c r="EV118" s="131"/>
      <c r="EW118" s="131"/>
      <c r="EX118" s="266"/>
      <c r="EY118" s="267"/>
      <c r="EZ118" s="131"/>
      <c r="FD118" s="131"/>
      <c r="FE118" s="131"/>
      <c r="FF118" s="266"/>
      <c r="FG118" s="267"/>
      <c r="FH118" s="131"/>
      <c r="FL118" s="131"/>
      <c r="FM118" s="131"/>
      <c r="FN118" s="266"/>
      <c r="FO118" s="267"/>
      <c r="FP118" s="131"/>
      <c r="FT118" s="131"/>
      <c r="FU118" s="131"/>
      <c r="FV118" s="266"/>
      <c r="FW118" s="267"/>
      <c r="FX118" s="131"/>
      <c r="GB118" s="131"/>
      <c r="GC118" s="131"/>
      <c r="GD118" s="266"/>
      <c r="GE118" s="267"/>
      <c r="GF118" s="131"/>
      <c r="GJ118" s="131"/>
      <c r="GK118" s="131"/>
      <c r="GL118" s="266"/>
      <c r="GM118" s="267"/>
      <c r="GN118" s="131"/>
      <c r="GR118" s="131"/>
      <c r="GS118" s="131"/>
      <c r="GT118" s="266"/>
      <c r="GU118" s="267"/>
      <c r="GV118" s="131"/>
      <c r="GZ118" s="131"/>
      <c r="HA118" s="131"/>
      <c r="HB118" s="266"/>
      <c r="HC118" s="267"/>
      <c r="HD118" s="131"/>
      <c r="HH118" s="131"/>
      <c r="HI118" s="131"/>
      <c r="HJ118" s="266"/>
      <c r="HK118" s="267"/>
      <c r="HL118" s="131"/>
      <c r="HP118" s="131"/>
      <c r="HQ118" s="131"/>
      <c r="HR118" s="266"/>
      <c r="HS118" s="267"/>
      <c r="HT118" s="131"/>
      <c r="HX118" s="131"/>
      <c r="HY118" s="131"/>
      <c r="HZ118" s="266"/>
      <c r="IA118" s="267"/>
      <c r="IB118" s="131"/>
      <c r="IF118" s="131"/>
      <c r="IG118" s="131"/>
      <c r="IH118" s="266"/>
    </row>
    <row r="119" spans="1:242">
      <c r="A119" s="263">
        <v>42916</v>
      </c>
      <c r="B119" s="248">
        <v>833</v>
      </c>
      <c r="D119" s="248">
        <v>1008</v>
      </c>
      <c r="E119" s="248">
        <v>1710</v>
      </c>
      <c r="F119" s="248">
        <v>799</v>
      </c>
      <c r="I119" s="258">
        <v>4350</v>
      </c>
      <c r="J119" s="258">
        <v>2161097</v>
      </c>
      <c r="K119" s="259"/>
    </row>
    <row r="120" spans="1:242">
      <c r="A120" s="263">
        <v>42947</v>
      </c>
      <c r="B120" s="248">
        <v>795</v>
      </c>
      <c r="D120" s="248">
        <v>902</v>
      </c>
      <c r="E120" s="248">
        <v>774</v>
      </c>
      <c r="F120" s="248">
        <v>805</v>
      </c>
      <c r="I120" s="258">
        <v>3276</v>
      </c>
      <c r="J120" s="258">
        <v>2164373</v>
      </c>
      <c r="K120" s="259"/>
    </row>
    <row r="121" spans="1:242">
      <c r="A121" s="263">
        <v>42978</v>
      </c>
      <c r="B121" s="248">
        <v>856</v>
      </c>
      <c r="D121" s="248">
        <v>1067</v>
      </c>
      <c r="E121" s="248">
        <v>1364</v>
      </c>
      <c r="F121" s="248">
        <v>960</v>
      </c>
      <c r="I121" s="258">
        <v>4247</v>
      </c>
      <c r="J121" s="258">
        <v>2168620</v>
      </c>
    </row>
    <row r="122" spans="1:242">
      <c r="A122" s="263">
        <v>43008</v>
      </c>
      <c r="B122" s="248">
        <v>744</v>
      </c>
      <c r="D122" s="248">
        <v>1276</v>
      </c>
      <c r="E122" s="248">
        <v>1655</v>
      </c>
      <c r="F122" s="248">
        <v>1003</v>
      </c>
      <c r="I122" s="258">
        <v>4678</v>
      </c>
      <c r="J122" s="258">
        <v>2173298</v>
      </c>
    </row>
    <row r="123" spans="1:242">
      <c r="A123" s="263">
        <v>43039</v>
      </c>
      <c r="B123" s="248">
        <v>777</v>
      </c>
      <c r="D123" s="248">
        <v>1264</v>
      </c>
      <c r="E123" s="248">
        <v>1803</v>
      </c>
      <c r="F123" s="248">
        <v>746</v>
      </c>
      <c r="I123" s="258">
        <v>4590</v>
      </c>
      <c r="J123" s="258">
        <v>2177888</v>
      </c>
    </row>
    <row r="124" spans="1:242">
      <c r="A124" s="263">
        <v>43069</v>
      </c>
      <c r="B124" s="248">
        <v>828</v>
      </c>
      <c r="D124" s="248">
        <v>1319</v>
      </c>
      <c r="E124" s="248">
        <v>2000</v>
      </c>
      <c r="F124" s="248">
        <v>700</v>
      </c>
      <c r="I124" s="258">
        <v>4847</v>
      </c>
      <c r="J124" s="258">
        <v>2182735</v>
      </c>
    </row>
    <row r="125" spans="1:242">
      <c r="A125" s="263">
        <v>43100</v>
      </c>
      <c r="B125" s="261">
        <v>693</v>
      </c>
      <c r="C125" s="261"/>
      <c r="D125" s="261">
        <v>1402</v>
      </c>
      <c r="E125" s="261">
        <v>1713</v>
      </c>
      <c r="F125" s="261">
        <v>617</v>
      </c>
      <c r="G125" s="261"/>
      <c r="H125" s="261"/>
      <c r="I125" s="262">
        <v>4425</v>
      </c>
      <c r="J125" s="262">
        <v>2187160</v>
      </c>
    </row>
    <row r="126" spans="1:242">
      <c r="A126" s="263">
        <v>43131</v>
      </c>
      <c r="B126" s="248">
        <v>697</v>
      </c>
      <c r="D126" s="248">
        <v>1125</v>
      </c>
      <c r="E126" s="248">
        <v>1395</v>
      </c>
      <c r="F126" s="248">
        <v>486</v>
      </c>
      <c r="I126" s="258">
        <v>3703</v>
      </c>
      <c r="J126" s="258">
        <v>2190863</v>
      </c>
      <c r="K126" s="259"/>
    </row>
    <row r="127" spans="1:242">
      <c r="A127" s="263">
        <v>43159</v>
      </c>
      <c r="B127" s="248">
        <v>954</v>
      </c>
      <c r="D127" s="248">
        <v>1661</v>
      </c>
      <c r="E127" s="248">
        <v>2472</v>
      </c>
      <c r="F127" s="248">
        <v>697</v>
      </c>
      <c r="I127" s="258">
        <v>5784</v>
      </c>
      <c r="J127" s="258">
        <v>2196647</v>
      </c>
      <c r="K127" s="259"/>
    </row>
    <row r="128" spans="1:242">
      <c r="A128" s="263">
        <v>43190</v>
      </c>
      <c r="B128" s="248">
        <v>881</v>
      </c>
      <c r="D128" s="248">
        <v>1496</v>
      </c>
      <c r="E128" s="248">
        <v>2719</v>
      </c>
      <c r="F128" s="248">
        <v>687</v>
      </c>
      <c r="I128" s="258">
        <v>5783</v>
      </c>
      <c r="J128" s="258">
        <v>2202430</v>
      </c>
      <c r="K128" s="259"/>
    </row>
    <row r="129" spans="1:11">
      <c r="A129" s="263">
        <v>43220</v>
      </c>
      <c r="B129" s="248">
        <v>879</v>
      </c>
      <c r="D129" s="248">
        <v>1538</v>
      </c>
      <c r="E129" s="248">
        <v>2167</v>
      </c>
      <c r="F129" s="248">
        <v>441</v>
      </c>
      <c r="I129" s="258">
        <v>5025</v>
      </c>
      <c r="J129" s="258">
        <v>2207455</v>
      </c>
      <c r="K129" s="259"/>
    </row>
    <row r="130" spans="1:11">
      <c r="A130" s="263">
        <v>43251</v>
      </c>
      <c r="B130" s="248">
        <v>1053</v>
      </c>
      <c r="D130" s="248">
        <v>1518</v>
      </c>
      <c r="E130" s="248">
        <v>2680</v>
      </c>
      <c r="F130" s="248">
        <v>697</v>
      </c>
      <c r="I130" s="258">
        <v>5948</v>
      </c>
      <c r="J130" s="258">
        <v>2213403</v>
      </c>
      <c r="K130" s="259"/>
    </row>
    <row r="131" spans="1:11">
      <c r="A131" s="263">
        <v>43281</v>
      </c>
      <c r="B131" s="248">
        <v>912</v>
      </c>
      <c r="D131" s="248">
        <v>1709</v>
      </c>
      <c r="E131" s="248">
        <v>2707</v>
      </c>
      <c r="F131" s="248">
        <v>667</v>
      </c>
      <c r="I131" s="258">
        <v>5995</v>
      </c>
      <c r="J131" s="258">
        <v>2219398</v>
      </c>
    </row>
    <row r="132" spans="1:11">
      <c r="A132" s="263">
        <v>43312</v>
      </c>
      <c r="B132" s="248">
        <v>928</v>
      </c>
      <c r="D132" s="248">
        <v>1534</v>
      </c>
      <c r="E132" s="248">
        <v>3291</v>
      </c>
      <c r="F132" s="248">
        <v>580</v>
      </c>
      <c r="I132" s="258">
        <v>6333</v>
      </c>
      <c r="J132" s="258">
        <v>2225731</v>
      </c>
    </row>
    <row r="133" spans="1:11">
      <c r="A133" s="263">
        <v>43343</v>
      </c>
      <c r="B133" s="248">
        <v>1084</v>
      </c>
      <c r="D133" s="248">
        <v>1788</v>
      </c>
      <c r="E133" s="248">
        <v>3007</v>
      </c>
      <c r="F133" s="248">
        <v>629</v>
      </c>
      <c r="I133" s="258">
        <v>6508</v>
      </c>
      <c r="J133" s="258">
        <v>2232239</v>
      </c>
    </row>
    <row r="134" spans="1:11">
      <c r="A134" s="263">
        <v>43373</v>
      </c>
      <c r="B134" s="248">
        <v>886</v>
      </c>
      <c r="D134" s="248">
        <v>2229</v>
      </c>
      <c r="E134" s="248">
        <v>3092</v>
      </c>
      <c r="F134" s="248">
        <v>618</v>
      </c>
      <c r="I134" s="258">
        <v>6825</v>
      </c>
      <c r="J134" s="258">
        <v>2239064</v>
      </c>
    </row>
    <row r="135" spans="1:11">
      <c r="A135" s="263">
        <v>43404</v>
      </c>
      <c r="B135" s="248">
        <v>1077</v>
      </c>
      <c r="D135" s="248">
        <v>2586</v>
      </c>
      <c r="E135" s="248">
        <v>3749</v>
      </c>
      <c r="F135" s="248">
        <v>586</v>
      </c>
      <c r="I135" s="258">
        <v>7998</v>
      </c>
      <c r="J135" s="258">
        <v>2247062</v>
      </c>
    </row>
    <row r="136" spans="1:11">
      <c r="A136" s="263">
        <v>43434</v>
      </c>
      <c r="B136" s="248">
        <v>1121</v>
      </c>
      <c r="D136" s="248">
        <v>1984</v>
      </c>
      <c r="E136" s="248">
        <v>5982</v>
      </c>
      <c r="F136" s="248">
        <v>670</v>
      </c>
      <c r="I136" s="258">
        <v>9757</v>
      </c>
      <c r="J136" s="258">
        <v>2256819</v>
      </c>
    </row>
    <row r="137" spans="1:11">
      <c r="A137" s="263">
        <v>43465</v>
      </c>
      <c r="B137" s="261">
        <v>1114</v>
      </c>
      <c r="C137" s="261"/>
      <c r="D137" s="261">
        <v>2723</v>
      </c>
      <c r="E137" s="261">
        <v>7027</v>
      </c>
      <c r="F137" s="261">
        <v>961</v>
      </c>
      <c r="G137" s="261"/>
      <c r="H137" s="261"/>
      <c r="I137" s="262">
        <v>11825</v>
      </c>
      <c r="J137" s="262">
        <v>2268644</v>
      </c>
    </row>
    <row r="138" spans="1:11">
      <c r="A138" s="263">
        <v>43496</v>
      </c>
      <c r="B138" s="248">
        <v>875</v>
      </c>
      <c r="D138" s="248">
        <v>1854</v>
      </c>
      <c r="E138" s="248">
        <v>3832</v>
      </c>
      <c r="F138" s="248">
        <v>706</v>
      </c>
      <c r="I138" s="258">
        <v>7267</v>
      </c>
      <c r="J138" s="258">
        <v>2275911</v>
      </c>
    </row>
    <row r="139" spans="1:11">
      <c r="A139" s="263">
        <v>43524</v>
      </c>
      <c r="B139" s="248">
        <v>1287</v>
      </c>
      <c r="D139" s="248">
        <v>1819</v>
      </c>
      <c r="E139" s="248">
        <v>4441</v>
      </c>
      <c r="F139" s="248">
        <v>994</v>
      </c>
      <c r="I139" s="258">
        <v>8541</v>
      </c>
      <c r="J139" s="258">
        <v>2284452</v>
      </c>
    </row>
    <row r="140" spans="1:11">
      <c r="A140" s="263">
        <v>43555</v>
      </c>
      <c r="B140" s="248">
        <v>1067</v>
      </c>
      <c r="D140" s="248">
        <v>1785</v>
      </c>
      <c r="E140" s="248">
        <v>3893</v>
      </c>
      <c r="F140" s="248">
        <v>834</v>
      </c>
      <c r="I140" s="258">
        <v>7579</v>
      </c>
      <c r="J140" s="258">
        <v>2292031</v>
      </c>
    </row>
    <row r="141" spans="1:11">
      <c r="A141" s="263">
        <v>43585</v>
      </c>
      <c r="B141" s="248">
        <v>1114</v>
      </c>
      <c r="D141" s="248">
        <v>1720</v>
      </c>
      <c r="E141" s="248">
        <v>3789</v>
      </c>
      <c r="F141" s="248">
        <v>798</v>
      </c>
      <c r="I141" s="258">
        <v>7421</v>
      </c>
      <c r="J141" s="258">
        <v>2299452</v>
      </c>
    </row>
    <row r="142" spans="1:11">
      <c r="A142" s="263">
        <v>43616</v>
      </c>
      <c r="B142" s="248">
        <v>1455</v>
      </c>
      <c r="D142" s="248">
        <v>1872</v>
      </c>
      <c r="E142" s="248">
        <v>3393</v>
      </c>
      <c r="F142" s="248">
        <v>907</v>
      </c>
      <c r="I142" s="258">
        <v>7627</v>
      </c>
      <c r="J142" s="258">
        <v>2307079</v>
      </c>
    </row>
    <row r="143" spans="1:11">
      <c r="A143" s="263">
        <v>43646</v>
      </c>
      <c r="B143" s="248">
        <v>1420</v>
      </c>
      <c r="D143" s="248">
        <v>2479</v>
      </c>
      <c r="E143" s="248">
        <v>4750</v>
      </c>
      <c r="F143" s="248">
        <v>733</v>
      </c>
      <c r="I143" s="258">
        <v>9382</v>
      </c>
      <c r="J143" s="258">
        <v>2316461</v>
      </c>
    </row>
    <row r="144" spans="1:11">
      <c r="A144" s="263">
        <v>43677</v>
      </c>
      <c r="B144" s="248">
        <v>1840</v>
      </c>
      <c r="D144" s="248">
        <v>2936</v>
      </c>
      <c r="E144" s="248">
        <v>5544</v>
      </c>
      <c r="F144" s="248">
        <v>971</v>
      </c>
      <c r="I144" s="258">
        <v>11291</v>
      </c>
      <c r="J144" s="258">
        <v>2327752</v>
      </c>
    </row>
    <row r="145" spans="1:11">
      <c r="A145" s="263">
        <v>43708</v>
      </c>
      <c r="B145" s="248">
        <v>1864</v>
      </c>
      <c r="D145" s="248">
        <v>2701</v>
      </c>
      <c r="E145" s="248">
        <v>4817</v>
      </c>
      <c r="F145" s="248">
        <v>955</v>
      </c>
      <c r="I145" s="258">
        <v>10337</v>
      </c>
      <c r="J145" s="258">
        <v>2338089</v>
      </c>
    </row>
    <row r="146" spans="1:11">
      <c r="A146" s="263">
        <v>43738</v>
      </c>
      <c r="B146" s="248">
        <v>1763</v>
      </c>
      <c r="D146" s="248">
        <v>2527</v>
      </c>
      <c r="E146" s="248">
        <v>6032</v>
      </c>
      <c r="F146" s="248">
        <v>939</v>
      </c>
      <c r="I146" s="258">
        <v>11261</v>
      </c>
      <c r="J146" s="258">
        <v>2349350</v>
      </c>
    </row>
    <row r="147" spans="1:11">
      <c r="A147" s="263">
        <v>43769</v>
      </c>
      <c r="B147" s="248">
        <v>1848</v>
      </c>
      <c r="D147" s="248">
        <v>2790</v>
      </c>
      <c r="E147" s="248">
        <v>6378</v>
      </c>
      <c r="F147" s="248">
        <v>983</v>
      </c>
      <c r="I147" s="258">
        <v>11999</v>
      </c>
      <c r="J147" s="258">
        <v>2361349</v>
      </c>
    </row>
    <row r="148" spans="1:11">
      <c r="A148" s="263">
        <v>43799</v>
      </c>
      <c r="B148" s="248">
        <v>2058</v>
      </c>
      <c r="D148" s="248">
        <v>3117</v>
      </c>
      <c r="E148" s="248">
        <v>6188</v>
      </c>
      <c r="F148" s="248">
        <v>994</v>
      </c>
      <c r="I148" s="258">
        <v>12357</v>
      </c>
      <c r="J148" s="258">
        <v>2373706</v>
      </c>
    </row>
    <row r="149" spans="1:11">
      <c r="A149" s="263">
        <v>43830</v>
      </c>
      <c r="B149" s="248">
        <v>1842</v>
      </c>
      <c r="D149" s="248">
        <v>2844</v>
      </c>
      <c r="E149" s="248">
        <v>5364</v>
      </c>
      <c r="F149" s="248">
        <v>1043</v>
      </c>
      <c r="I149" s="258">
        <v>11093</v>
      </c>
      <c r="J149" s="258">
        <v>2384799</v>
      </c>
    </row>
    <row r="150" spans="1:11">
      <c r="A150" s="263">
        <v>43861</v>
      </c>
      <c r="B150" s="248">
        <v>1815</v>
      </c>
      <c r="D150" s="248">
        <v>2281</v>
      </c>
      <c r="E150" s="248">
        <v>4501</v>
      </c>
      <c r="F150" s="248">
        <v>731</v>
      </c>
      <c r="I150" s="258">
        <v>9328</v>
      </c>
      <c r="J150" s="258">
        <v>2394127</v>
      </c>
    </row>
    <row r="151" spans="1:11">
      <c r="A151" s="263">
        <v>43890</v>
      </c>
      <c r="B151" s="248">
        <v>2049</v>
      </c>
      <c r="D151" s="248">
        <v>2619</v>
      </c>
      <c r="E151" s="248">
        <v>4871</v>
      </c>
      <c r="F151" s="248">
        <v>963</v>
      </c>
      <c r="I151" s="258">
        <v>10502</v>
      </c>
      <c r="J151" s="258">
        <v>2404629</v>
      </c>
    </row>
    <row r="152" spans="1:11">
      <c r="A152" s="263">
        <v>43921</v>
      </c>
      <c r="B152" s="248">
        <v>1624</v>
      </c>
      <c r="D152" s="248">
        <v>1844</v>
      </c>
      <c r="E152" s="248">
        <v>3397</v>
      </c>
      <c r="F152" s="248">
        <v>618</v>
      </c>
      <c r="I152" s="258">
        <v>7483</v>
      </c>
      <c r="J152" s="258">
        <v>2412112</v>
      </c>
    </row>
    <row r="153" spans="1:11" ht="14.25" customHeight="1">
      <c r="A153" s="263">
        <v>43951</v>
      </c>
      <c r="B153" s="248">
        <v>673</v>
      </c>
      <c r="D153" s="248">
        <v>188</v>
      </c>
      <c r="E153" s="248">
        <v>382</v>
      </c>
      <c r="F153" s="248">
        <v>150</v>
      </c>
      <c r="I153" s="258">
        <v>1393</v>
      </c>
      <c r="J153" s="258">
        <v>2413505</v>
      </c>
      <c r="K153" s="259"/>
    </row>
    <row r="154" spans="1:11" ht="14.25" customHeight="1">
      <c r="A154" s="263">
        <v>43982</v>
      </c>
      <c r="B154" s="248">
        <v>795</v>
      </c>
      <c r="D154" s="248">
        <v>216</v>
      </c>
      <c r="E154" s="248">
        <v>334</v>
      </c>
      <c r="F154" s="248">
        <v>33</v>
      </c>
      <c r="I154" s="258">
        <v>1378</v>
      </c>
      <c r="J154" s="258">
        <v>2414883</v>
      </c>
      <c r="K154" s="259"/>
    </row>
    <row r="155" spans="1:11" ht="14.25" customHeight="1">
      <c r="A155" s="263">
        <v>44012</v>
      </c>
      <c r="B155" s="248">
        <v>1078</v>
      </c>
      <c r="D155" s="248">
        <v>225</v>
      </c>
      <c r="E155" s="248">
        <v>749</v>
      </c>
      <c r="F155" s="248">
        <v>326</v>
      </c>
      <c r="I155" s="258">
        <v>2378</v>
      </c>
      <c r="J155" s="258">
        <v>2417261</v>
      </c>
      <c r="K155" s="259"/>
    </row>
    <row r="156" spans="1:11" ht="14.25" customHeight="1">
      <c r="A156" s="263">
        <v>44043</v>
      </c>
      <c r="B156" s="248">
        <v>1296</v>
      </c>
      <c r="D156" s="248">
        <v>666</v>
      </c>
      <c r="E156" s="248">
        <v>962</v>
      </c>
      <c r="F156" s="248">
        <v>546</v>
      </c>
      <c r="I156" s="258">
        <v>3470</v>
      </c>
      <c r="J156" s="258">
        <v>2420731</v>
      </c>
      <c r="K156" s="259"/>
    </row>
    <row r="157" spans="1:11" ht="14.25" customHeight="1">
      <c r="A157" s="263">
        <v>44074</v>
      </c>
      <c r="B157" s="248">
        <v>1285</v>
      </c>
      <c r="D157" s="248">
        <v>1409</v>
      </c>
      <c r="E157" s="248">
        <v>826</v>
      </c>
      <c r="F157" s="248">
        <v>605</v>
      </c>
      <c r="I157" s="258">
        <v>4125</v>
      </c>
      <c r="J157" s="258">
        <v>2424856</v>
      </c>
      <c r="K157" s="259"/>
    </row>
    <row r="158" spans="1:11" ht="14.25" customHeight="1">
      <c r="A158" s="263">
        <v>44104</v>
      </c>
      <c r="B158" s="248">
        <v>1387</v>
      </c>
      <c r="D158" s="248">
        <v>1832</v>
      </c>
      <c r="E158" s="248">
        <v>1038</v>
      </c>
      <c r="F158" s="248">
        <v>684</v>
      </c>
      <c r="I158" s="258">
        <v>4941</v>
      </c>
      <c r="J158" s="258">
        <v>2429797</v>
      </c>
      <c r="K158" s="259"/>
    </row>
    <row r="159" spans="1:11" ht="14.25" customHeight="1">
      <c r="A159" s="263">
        <v>44135</v>
      </c>
      <c r="B159" s="248">
        <v>1420</v>
      </c>
      <c r="D159" s="248">
        <v>1628</v>
      </c>
      <c r="E159" s="248">
        <v>1140</v>
      </c>
      <c r="F159" s="248">
        <v>655</v>
      </c>
      <c r="I159" s="258">
        <v>4843</v>
      </c>
      <c r="J159" s="258">
        <v>2434640</v>
      </c>
      <c r="K159" s="259"/>
    </row>
    <row r="160" spans="1:11" ht="14.25" customHeight="1">
      <c r="A160" s="263">
        <v>44165</v>
      </c>
      <c r="B160" s="248">
        <v>1256</v>
      </c>
      <c r="D160" s="248">
        <v>1782</v>
      </c>
      <c r="E160" s="248">
        <v>1427</v>
      </c>
      <c r="F160" s="248">
        <v>692</v>
      </c>
      <c r="I160" s="258">
        <v>5157</v>
      </c>
      <c r="J160" s="258">
        <v>2439797</v>
      </c>
      <c r="K160" s="259"/>
    </row>
    <row r="161" spans="1:11" ht="14.25" customHeight="1">
      <c r="A161" s="263">
        <v>44196</v>
      </c>
      <c r="B161" s="248">
        <v>1348</v>
      </c>
      <c r="D161" s="248">
        <v>1994</v>
      </c>
      <c r="E161" s="248">
        <v>1205</v>
      </c>
      <c r="F161" s="248">
        <v>827</v>
      </c>
      <c r="I161" s="258">
        <v>5374</v>
      </c>
      <c r="J161" s="258">
        <v>2445171</v>
      </c>
      <c r="K161" s="259"/>
    </row>
    <row r="162" spans="1:11" ht="14.25" customHeight="1">
      <c r="A162" s="263">
        <v>44227</v>
      </c>
      <c r="B162" s="248">
        <v>1604</v>
      </c>
      <c r="D162" s="248">
        <v>1196</v>
      </c>
      <c r="E162" s="248">
        <v>853</v>
      </c>
      <c r="F162" s="248">
        <v>549</v>
      </c>
      <c r="I162" s="258">
        <v>4202</v>
      </c>
      <c r="J162" s="258">
        <v>2449373</v>
      </c>
      <c r="K162" s="259"/>
    </row>
    <row r="163" spans="1:11" ht="14.25" customHeight="1">
      <c r="A163" s="263">
        <v>44255</v>
      </c>
      <c r="B163" s="248">
        <v>1929</v>
      </c>
      <c r="D163" s="248">
        <v>1440</v>
      </c>
      <c r="E163" s="248">
        <v>1462</v>
      </c>
      <c r="F163" s="248">
        <v>792</v>
      </c>
      <c r="I163" s="258">
        <v>5623</v>
      </c>
      <c r="J163" s="258">
        <v>2454996</v>
      </c>
      <c r="K163" s="259"/>
    </row>
    <row r="164" spans="1:11" ht="14.25" customHeight="1">
      <c r="A164" s="263">
        <v>44286</v>
      </c>
      <c r="B164" s="248">
        <v>1800</v>
      </c>
      <c r="D164" s="248">
        <v>1331</v>
      </c>
      <c r="E164" s="248">
        <v>1192</v>
      </c>
      <c r="F164" s="248">
        <v>588</v>
      </c>
      <c r="I164" s="258">
        <v>4911</v>
      </c>
      <c r="J164" s="258">
        <v>2459907</v>
      </c>
      <c r="K164" s="259"/>
    </row>
    <row r="165" spans="1:11" ht="14.25" customHeight="1">
      <c r="A165" s="263">
        <v>44316</v>
      </c>
      <c r="B165" s="248">
        <v>1514</v>
      </c>
      <c r="D165" s="248">
        <v>1315</v>
      </c>
      <c r="E165" s="248">
        <v>978</v>
      </c>
      <c r="F165" s="248">
        <v>567</v>
      </c>
      <c r="I165" s="258">
        <v>4374</v>
      </c>
      <c r="J165" s="258">
        <v>2464281</v>
      </c>
      <c r="K165" s="259"/>
    </row>
    <row r="166" spans="1:11" ht="14.25" customHeight="1">
      <c r="A166" s="263">
        <v>44347</v>
      </c>
      <c r="B166" s="248">
        <v>1322</v>
      </c>
      <c r="D166" s="248">
        <v>1461</v>
      </c>
      <c r="E166" s="248">
        <v>992</v>
      </c>
      <c r="F166" s="248">
        <v>553</v>
      </c>
      <c r="I166" s="258">
        <v>4328</v>
      </c>
      <c r="J166" s="258">
        <v>2468609</v>
      </c>
      <c r="K166" s="259"/>
    </row>
    <row r="167" spans="1:11" ht="14.25" customHeight="1">
      <c r="A167" s="263">
        <v>44377</v>
      </c>
      <c r="B167" s="248">
        <v>1113</v>
      </c>
      <c r="D167" s="248">
        <v>1701</v>
      </c>
      <c r="E167" s="248">
        <v>976</v>
      </c>
      <c r="F167" s="248">
        <v>619</v>
      </c>
      <c r="I167" s="258">
        <v>4409</v>
      </c>
      <c r="J167" s="258">
        <v>2473018</v>
      </c>
      <c r="K167" s="259"/>
    </row>
    <row r="168" spans="1:11" ht="12.75" customHeight="1">
      <c r="A168" s="263">
        <v>44408</v>
      </c>
      <c r="B168" s="248">
        <v>949</v>
      </c>
      <c r="D168" s="248">
        <v>1639</v>
      </c>
      <c r="E168" s="248">
        <v>1259</v>
      </c>
      <c r="F168" s="248">
        <v>628</v>
      </c>
      <c r="I168" s="258">
        <v>4475</v>
      </c>
      <c r="J168" s="258">
        <v>2477493</v>
      </c>
    </row>
    <row r="169" spans="1:11" ht="12.75" customHeight="1">
      <c r="A169" s="263">
        <v>44439</v>
      </c>
      <c r="B169" s="248">
        <v>944</v>
      </c>
      <c r="D169" s="248">
        <v>1593</v>
      </c>
      <c r="E169" s="248">
        <v>1061</v>
      </c>
      <c r="F169" s="248">
        <v>598</v>
      </c>
      <c r="I169" s="258">
        <v>4196</v>
      </c>
      <c r="J169" s="258">
        <v>2481689</v>
      </c>
    </row>
    <row r="170" spans="1:11" ht="12.75" customHeight="1">
      <c r="A170" s="263">
        <v>44469</v>
      </c>
      <c r="B170" s="248">
        <v>1320</v>
      </c>
      <c r="D170" s="248">
        <v>1953</v>
      </c>
      <c r="E170" s="248">
        <v>1305</v>
      </c>
      <c r="F170" s="248">
        <v>749</v>
      </c>
      <c r="I170" s="258">
        <v>5327</v>
      </c>
      <c r="J170" s="258">
        <v>2487016</v>
      </c>
    </row>
    <row r="171" spans="1:11" ht="12.75" customHeight="1">
      <c r="A171" s="263">
        <v>44500</v>
      </c>
      <c r="B171" s="248">
        <v>1265</v>
      </c>
      <c r="D171" s="248">
        <v>1981</v>
      </c>
      <c r="E171" s="248">
        <v>1220</v>
      </c>
      <c r="F171" s="248">
        <v>732</v>
      </c>
      <c r="I171" s="258">
        <v>5198</v>
      </c>
      <c r="J171" s="258">
        <v>2492214</v>
      </c>
    </row>
    <row r="172" spans="1:11" ht="12.75" customHeight="1">
      <c r="A172" s="263">
        <v>44530</v>
      </c>
      <c r="B172" s="248">
        <v>1307</v>
      </c>
      <c r="D172" s="248">
        <v>1895</v>
      </c>
      <c r="E172" s="248">
        <v>1559</v>
      </c>
      <c r="F172" s="248">
        <v>761</v>
      </c>
      <c r="I172" s="258">
        <v>5522</v>
      </c>
      <c r="J172" s="258">
        <v>2497736</v>
      </c>
    </row>
    <row r="173" spans="1:11" ht="12.75" customHeight="1">
      <c r="A173" s="263">
        <v>44561</v>
      </c>
      <c r="B173" s="248">
        <v>1128</v>
      </c>
      <c r="D173" s="248">
        <v>1717</v>
      </c>
      <c r="E173" s="248">
        <v>1550</v>
      </c>
      <c r="F173" s="248">
        <v>844</v>
      </c>
      <c r="I173" s="258">
        <v>5239</v>
      </c>
      <c r="J173" s="258">
        <v>2502975</v>
      </c>
    </row>
    <row r="174" spans="1:11" ht="12.75" customHeight="1">
      <c r="A174" s="263">
        <v>44592</v>
      </c>
      <c r="B174" s="248">
        <v>868</v>
      </c>
      <c r="D174" s="248">
        <v>1269</v>
      </c>
      <c r="E174" s="248">
        <v>883</v>
      </c>
      <c r="F174" s="248">
        <v>532</v>
      </c>
      <c r="I174" s="258">
        <v>3552</v>
      </c>
      <c r="J174" s="258">
        <v>2506527</v>
      </c>
    </row>
    <row r="175" spans="1:11" ht="12.75" customHeight="1">
      <c r="A175" s="263">
        <v>44620</v>
      </c>
      <c r="B175" s="248">
        <v>1063</v>
      </c>
      <c r="D175" s="248">
        <v>1690</v>
      </c>
      <c r="E175" s="248">
        <v>1436</v>
      </c>
      <c r="F175" s="248">
        <v>792</v>
      </c>
      <c r="I175" s="258">
        <v>4981</v>
      </c>
      <c r="J175" s="258">
        <v>2511508</v>
      </c>
    </row>
    <row r="176" spans="1:11" ht="12.75" customHeight="1">
      <c r="A176" s="263">
        <v>44651</v>
      </c>
      <c r="B176" s="248">
        <v>1084</v>
      </c>
      <c r="D176" s="248">
        <v>1517</v>
      </c>
      <c r="E176" s="248">
        <v>1250</v>
      </c>
      <c r="F176" s="248">
        <v>615</v>
      </c>
      <c r="I176" s="258">
        <v>4466</v>
      </c>
      <c r="J176" s="258">
        <v>2515974</v>
      </c>
    </row>
    <row r="177" spans="1:10" ht="12.75" customHeight="1">
      <c r="A177" s="263">
        <v>44681</v>
      </c>
      <c r="B177" s="248">
        <v>1304</v>
      </c>
      <c r="D177" s="248">
        <v>1387</v>
      </c>
      <c r="E177" s="248">
        <v>1143</v>
      </c>
      <c r="F177" s="248">
        <v>619</v>
      </c>
      <c r="I177" s="258">
        <v>4453</v>
      </c>
      <c r="J177" s="258">
        <v>2520427</v>
      </c>
    </row>
    <row r="178" spans="1:10" ht="12.75" customHeight="1">
      <c r="A178" s="263">
        <v>44712</v>
      </c>
      <c r="B178" s="248">
        <v>1396</v>
      </c>
      <c r="D178" s="248">
        <v>1560</v>
      </c>
      <c r="E178" s="248">
        <v>1195</v>
      </c>
      <c r="F178" s="248">
        <v>671</v>
      </c>
      <c r="I178" s="258">
        <v>4822</v>
      </c>
      <c r="J178" s="258">
        <v>2525249</v>
      </c>
    </row>
    <row r="179" spans="1:10" ht="12.75" customHeight="1">
      <c r="A179" s="263">
        <v>44742</v>
      </c>
      <c r="B179" s="248">
        <v>1245</v>
      </c>
      <c r="D179" s="248">
        <v>1953</v>
      </c>
      <c r="E179" s="248">
        <v>1107</v>
      </c>
      <c r="F179" s="248">
        <v>633</v>
      </c>
      <c r="I179" s="258">
        <v>4938</v>
      </c>
      <c r="J179" s="258">
        <v>2530187</v>
      </c>
    </row>
    <row r="180" spans="1:10" ht="12.75" customHeight="1">
      <c r="A180" s="263">
        <v>44773</v>
      </c>
      <c r="B180" s="248">
        <v>1141</v>
      </c>
      <c r="D180" s="248">
        <v>1789</v>
      </c>
      <c r="E180" s="248">
        <v>1254</v>
      </c>
      <c r="F180" s="248">
        <v>636</v>
      </c>
      <c r="I180" s="258">
        <v>4820</v>
      </c>
      <c r="J180" s="258">
        <v>2535007</v>
      </c>
    </row>
    <row r="181" spans="1:10">
      <c r="A181" s="263">
        <v>44804</v>
      </c>
      <c r="B181" s="248">
        <v>1111</v>
      </c>
      <c r="D181" s="248">
        <v>1819</v>
      </c>
      <c r="E181" s="248">
        <v>1153</v>
      </c>
      <c r="F181" s="248">
        <v>697</v>
      </c>
      <c r="I181" s="258">
        <v>4780</v>
      </c>
      <c r="J181" s="258">
        <v>2539787</v>
      </c>
    </row>
    <row r="182" spans="1:10">
      <c r="A182" s="263">
        <v>44834</v>
      </c>
      <c r="B182" s="248">
        <v>1206</v>
      </c>
      <c r="D182" s="248">
        <v>2412</v>
      </c>
      <c r="E182" s="248">
        <v>1319</v>
      </c>
      <c r="F182" s="248">
        <v>716</v>
      </c>
      <c r="I182" s="258">
        <v>5653</v>
      </c>
      <c r="J182" s="258">
        <v>2545440</v>
      </c>
    </row>
    <row r="183" spans="1:10">
      <c r="A183" s="263">
        <v>44865</v>
      </c>
      <c r="B183" s="248">
        <v>1320</v>
      </c>
      <c r="D183" s="248">
        <v>2539</v>
      </c>
      <c r="E183" s="248">
        <v>1267</v>
      </c>
      <c r="F183" s="248">
        <v>769</v>
      </c>
      <c r="I183" s="258">
        <v>5895</v>
      </c>
      <c r="J183" s="258">
        <v>2551335</v>
      </c>
    </row>
    <row r="184" spans="1:10">
      <c r="A184" s="263">
        <v>44895</v>
      </c>
      <c r="B184" s="248">
        <v>1388</v>
      </c>
      <c r="D184" s="248">
        <v>1813</v>
      </c>
      <c r="E184" s="248">
        <v>1476</v>
      </c>
      <c r="F184" s="248">
        <v>693</v>
      </c>
      <c r="I184" s="258">
        <v>5370</v>
      </c>
      <c r="J184" s="258">
        <v>2556705</v>
      </c>
    </row>
    <row r="185" spans="1:10">
      <c r="A185" s="263">
        <v>44926</v>
      </c>
      <c r="B185" s="248">
        <v>1108</v>
      </c>
      <c r="D185" s="248">
        <v>1393</v>
      </c>
      <c r="E185" s="248">
        <v>1177</v>
      </c>
      <c r="F185" s="248">
        <v>629</v>
      </c>
      <c r="I185" s="258">
        <v>4307</v>
      </c>
      <c r="J185" s="258">
        <v>2561012</v>
      </c>
    </row>
    <row r="186" spans="1:10">
      <c r="A186" s="263">
        <v>44957</v>
      </c>
      <c r="B186" s="248">
        <v>1180</v>
      </c>
      <c r="D186" s="248">
        <v>1246</v>
      </c>
      <c r="E186" s="248">
        <v>856</v>
      </c>
      <c r="F186" s="248">
        <v>594</v>
      </c>
      <c r="I186" s="258">
        <v>3876</v>
      </c>
      <c r="J186" s="258">
        <v>2564888</v>
      </c>
    </row>
    <row r="187" spans="1:10">
      <c r="A187" s="263">
        <v>44985</v>
      </c>
      <c r="B187" s="248">
        <v>1514</v>
      </c>
      <c r="D187" s="248">
        <v>1692</v>
      </c>
      <c r="E187" s="248">
        <v>1245</v>
      </c>
      <c r="F187" s="248">
        <v>731</v>
      </c>
      <c r="I187" s="258">
        <v>5182</v>
      </c>
      <c r="J187" s="258">
        <v>2570070</v>
      </c>
    </row>
    <row r="188" spans="1:10">
      <c r="A188" s="263">
        <v>45016</v>
      </c>
      <c r="B188" s="248">
        <v>1464</v>
      </c>
      <c r="D188" s="248">
        <v>1585</v>
      </c>
      <c r="E188" s="248">
        <v>1095</v>
      </c>
      <c r="F188" s="248">
        <v>636</v>
      </c>
      <c r="I188" s="258">
        <v>4780</v>
      </c>
      <c r="J188" s="258">
        <v>2574850</v>
      </c>
    </row>
    <row r="189" spans="1:10">
      <c r="A189" s="263">
        <v>45046</v>
      </c>
      <c r="B189" s="248">
        <v>1292</v>
      </c>
      <c r="D189" s="248">
        <v>1404</v>
      </c>
      <c r="E189" s="248">
        <v>1086</v>
      </c>
      <c r="F189" s="248">
        <v>598</v>
      </c>
      <c r="I189" s="258">
        <v>4380</v>
      </c>
      <c r="J189" s="258">
        <v>2579230</v>
      </c>
    </row>
    <row r="190" spans="1:10">
      <c r="A190" s="263">
        <v>45077</v>
      </c>
      <c r="B190" s="248">
        <v>1224</v>
      </c>
      <c r="D190" s="248">
        <v>1263</v>
      </c>
      <c r="E190" s="248">
        <v>1692</v>
      </c>
      <c r="F190" s="248">
        <v>685</v>
      </c>
      <c r="I190" s="258">
        <v>4864</v>
      </c>
      <c r="J190" s="258">
        <v>2584094</v>
      </c>
    </row>
    <row r="191" spans="1:10">
      <c r="A191" s="263">
        <v>45107</v>
      </c>
      <c r="B191" s="248">
        <v>1393</v>
      </c>
      <c r="D191" s="248">
        <v>1508</v>
      </c>
      <c r="E191" s="248">
        <v>1932</v>
      </c>
      <c r="F191" s="248">
        <v>680</v>
      </c>
      <c r="I191" s="258">
        <v>5513</v>
      </c>
      <c r="J191" s="258">
        <v>2589607</v>
      </c>
    </row>
    <row r="192" spans="1:10">
      <c r="A192" s="263">
        <v>45138</v>
      </c>
      <c r="B192" s="248">
        <v>1255</v>
      </c>
      <c r="D192" s="248">
        <v>1539</v>
      </c>
      <c r="E192" s="248">
        <v>1739</v>
      </c>
      <c r="F192" s="248">
        <v>737</v>
      </c>
      <c r="I192" s="258">
        <v>5270</v>
      </c>
      <c r="J192" s="258">
        <v>2594877</v>
      </c>
    </row>
    <row r="193" spans="1:10">
      <c r="A193" s="263">
        <v>45169</v>
      </c>
      <c r="B193" s="248">
        <v>1354</v>
      </c>
      <c r="D193" s="248">
        <v>1166</v>
      </c>
      <c r="E193" s="248">
        <v>1709</v>
      </c>
      <c r="F193" s="248">
        <v>616</v>
      </c>
      <c r="I193" s="258">
        <v>4845</v>
      </c>
      <c r="J193" s="258">
        <v>2599722</v>
      </c>
    </row>
    <row r="194" spans="1:10">
      <c r="A194" s="263">
        <v>45199</v>
      </c>
      <c r="B194" s="248">
        <v>1274</v>
      </c>
      <c r="D194" s="248">
        <v>1302</v>
      </c>
      <c r="E194" s="248">
        <v>1725</v>
      </c>
      <c r="F194" s="248">
        <v>721</v>
      </c>
      <c r="I194" s="258">
        <v>5022</v>
      </c>
      <c r="J194" s="258">
        <v>2604744</v>
      </c>
    </row>
    <row r="195" spans="1:10">
      <c r="A195" s="263">
        <v>45230</v>
      </c>
      <c r="B195" s="248">
        <v>1285</v>
      </c>
      <c r="D195" s="248">
        <v>1285</v>
      </c>
      <c r="E195" s="248">
        <v>1767</v>
      </c>
      <c r="F195" s="248">
        <v>747</v>
      </c>
      <c r="I195" s="258">
        <v>5084</v>
      </c>
      <c r="J195" s="258">
        <v>2609828</v>
      </c>
    </row>
    <row r="196" spans="1:10">
      <c r="A196" s="263">
        <v>45260</v>
      </c>
      <c r="B196" s="248">
        <v>1314</v>
      </c>
      <c r="D196" s="248">
        <v>1373</v>
      </c>
      <c r="E196" s="248">
        <v>1923</v>
      </c>
      <c r="F196" s="248">
        <v>663</v>
      </c>
      <c r="I196" s="258">
        <v>5273</v>
      </c>
      <c r="J196" s="258">
        <v>2615101</v>
      </c>
    </row>
    <row r="197" spans="1:10" ht="15" customHeight="1">
      <c r="A197" s="263">
        <v>45291</v>
      </c>
      <c r="B197" s="248">
        <v>1162</v>
      </c>
      <c r="D197" s="248">
        <v>1214</v>
      </c>
      <c r="E197" s="248">
        <v>1720</v>
      </c>
      <c r="F197" s="248">
        <v>711</v>
      </c>
      <c r="I197" s="258">
        <v>4807</v>
      </c>
      <c r="J197" s="258">
        <v>2619908</v>
      </c>
    </row>
    <row r="198" spans="1:10" ht="15" customHeight="1">
      <c r="A198" s="263">
        <v>45322</v>
      </c>
      <c r="B198" s="248">
        <v>1335</v>
      </c>
      <c r="D198" s="248">
        <v>931</v>
      </c>
      <c r="E198" s="248">
        <v>1373</v>
      </c>
      <c r="F198" s="248">
        <v>552</v>
      </c>
      <c r="I198" s="258">
        <v>4191</v>
      </c>
      <c r="J198" s="258">
        <v>2624099</v>
      </c>
    </row>
    <row r="199" spans="1:10" ht="15" customHeight="1">
      <c r="A199" s="263">
        <v>45351</v>
      </c>
      <c r="B199" s="248">
        <v>1847</v>
      </c>
      <c r="D199" s="248">
        <v>1155</v>
      </c>
      <c r="E199" s="248">
        <v>1771</v>
      </c>
      <c r="F199" s="248">
        <v>694</v>
      </c>
      <c r="I199" s="258">
        <v>5467</v>
      </c>
      <c r="J199" s="258">
        <v>2629566</v>
      </c>
    </row>
    <row r="200" spans="1:10" ht="15" customHeight="1">
      <c r="A200" s="263">
        <v>45382</v>
      </c>
      <c r="B200" s="248">
        <v>1720</v>
      </c>
      <c r="D200" s="248">
        <v>1389</v>
      </c>
      <c r="E200" s="248">
        <v>1644</v>
      </c>
      <c r="F200" s="248">
        <v>592</v>
      </c>
      <c r="I200" s="258">
        <v>5345</v>
      </c>
      <c r="J200" s="258">
        <v>2634911</v>
      </c>
    </row>
    <row r="201" spans="1:10" ht="13.2" customHeight="1">
      <c r="A201" s="263">
        <v>45412</v>
      </c>
      <c r="B201" s="248">
        <v>2084</v>
      </c>
      <c r="D201" s="248">
        <v>2724</v>
      </c>
      <c r="E201" s="248">
        <v>2274</v>
      </c>
      <c r="F201" s="248">
        <v>658</v>
      </c>
      <c r="I201" s="258">
        <v>7740</v>
      </c>
      <c r="J201" s="258">
        <v>2642651</v>
      </c>
    </row>
    <row r="202" spans="1:10" ht="13.2" customHeight="1">
      <c r="A202" s="263">
        <v>45443</v>
      </c>
      <c r="B202" s="248">
        <v>1865</v>
      </c>
      <c r="D202" s="248">
        <v>2210</v>
      </c>
      <c r="E202" s="248">
        <v>2264</v>
      </c>
      <c r="F202" s="248">
        <v>616</v>
      </c>
      <c r="I202" s="258">
        <v>6955</v>
      </c>
      <c r="J202" s="258">
        <v>2649606</v>
      </c>
    </row>
    <row r="203" spans="1:10" ht="13.2" customHeight="1">
      <c r="A203" s="263">
        <v>45473</v>
      </c>
      <c r="B203" s="248">
        <v>1951</v>
      </c>
      <c r="D203" s="248">
        <v>2424</v>
      </c>
      <c r="E203" s="248">
        <v>2893</v>
      </c>
      <c r="F203" s="248">
        <v>630</v>
      </c>
      <c r="I203" s="258">
        <v>7898</v>
      </c>
      <c r="J203" s="258">
        <v>2657504</v>
      </c>
    </row>
    <row r="204" spans="1:10" ht="13.2" customHeight="1">
      <c r="A204" s="263">
        <v>45504</v>
      </c>
      <c r="B204" s="248">
        <v>2081</v>
      </c>
      <c r="D204" s="248">
        <v>2431</v>
      </c>
      <c r="E204" s="248">
        <v>2382</v>
      </c>
      <c r="F204" s="248">
        <v>713</v>
      </c>
      <c r="I204" s="258">
        <v>7607</v>
      </c>
      <c r="J204" s="258">
        <v>2665111</v>
      </c>
    </row>
    <row r="205" spans="1:10" ht="13.2" customHeight="1">
      <c r="A205" s="263">
        <v>45535</v>
      </c>
      <c r="B205" s="248">
        <v>1557</v>
      </c>
      <c r="D205" s="248">
        <v>2461</v>
      </c>
      <c r="E205" s="248">
        <v>1765</v>
      </c>
      <c r="F205" s="248">
        <v>538</v>
      </c>
      <c r="I205" s="258">
        <v>6321</v>
      </c>
      <c r="J205" s="258">
        <v>2671432</v>
      </c>
    </row>
    <row r="206" spans="1:10" ht="13.2" customHeight="1">
      <c r="A206" s="263">
        <v>45565</v>
      </c>
      <c r="B206" s="248">
        <v>1640</v>
      </c>
      <c r="D206" s="248">
        <v>1443</v>
      </c>
      <c r="E206" s="248">
        <v>1674</v>
      </c>
      <c r="F206" s="248">
        <v>706</v>
      </c>
      <c r="I206" s="258">
        <v>5463</v>
      </c>
      <c r="J206" s="258">
        <v>2676895</v>
      </c>
    </row>
    <row r="207" spans="1:10" ht="13.2" customHeight="1">
      <c r="A207" s="263">
        <v>45596</v>
      </c>
      <c r="B207" s="248">
        <v>1626</v>
      </c>
      <c r="D207" s="248">
        <v>1465</v>
      </c>
      <c r="E207" s="248">
        <v>1678</v>
      </c>
      <c r="F207" s="248">
        <v>671</v>
      </c>
      <c r="I207" s="258">
        <v>5440</v>
      </c>
      <c r="J207" s="258">
        <v>2682335</v>
      </c>
    </row>
    <row r="208" spans="1:10" ht="13.2" customHeight="1">
      <c r="A208" s="263">
        <v>45626</v>
      </c>
      <c r="B208" s="248">
        <v>1464</v>
      </c>
      <c r="D208" s="248">
        <v>1184</v>
      </c>
      <c r="E208" s="248">
        <v>1617</v>
      </c>
      <c r="F208" s="248">
        <v>682</v>
      </c>
      <c r="I208" s="258">
        <v>4947</v>
      </c>
      <c r="J208" s="258">
        <v>2687282</v>
      </c>
    </row>
    <row r="209" spans="1:12">
      <c r="A209" s="268" t="s">
        <v>220</v>
      </c>
      <c r="B209" s="269"/>
      <c r="C209" s="269"/>
      <c r="D209" s="269"/>
      <c r="E209" s="269"/>
      <c r="F209" s="269"/>
      <c r="G209" s="269"/>
      <c r="H209" s="269"/>
      <c r="I209" s="269"/>
      <c r="J209" s="269"/>
    </row>
    <row r="210" spans="1:12" ht="13.8">
      <c r="A210" s="270" t="s">
        <v>221</v>
      </c>
      <c r="B210" s="271"/>
      <c r="C210" s="271"/>
      <c r="D210" s="271"/>
      <c r="E210" s="271"/>
      <c r="F210" s="271"/>
      <c r="G210" s="271"/>
      <c r="H210" s="271"/>
      <c r="I210" s="271"/>
      <c r="J210" s="271"/>
      <c r="L210" s="272"/>
    </row>
    <row r="211" spans="1:12">
      <c r="A211" s="271" t="s">
        <v>222</v>
      </c>
      <c r="B211" s="273"/>
      <c r="C211" s="273"/>
      <c r="D211" s="273"/>
      <c r="E211" s="273"/>
      <c r="F211" s="273"/>
      <c r="G211" s="273"/>
      <c r="H211" s="273"/>
      <c r="I211" s="273"/>
      <c r="J211" s="273"/>
    </row>
    <row r="212" spans="1:12">
      <c r="A212" s="70" t="s">
        <v>223</v>
      </c>
    </row>
    <row r="214" spans="1:12">
      <c r="A214" s="274"/>
    </row>
    <row r="215" spans="1:12">
      <c r="L215" s="275"/>
    </row>
    <row r="216" spans="1:12">
      <c r="L216" s="275"/>
    </row>
    <row r="217" spans="1:12">
      <c r="L217" s="275"/>
    </row>
    <row r="218" spans="1:12">
      <c r="L218" s="275"/>
    </row>
    <row r="219" spans="1:12">
      <c r="L219" s="275"/>
    </row>
    <row r="220" spans="1:12">
      <c r="L220" s="275"/>
    </row>
    <row r="221" spans="1:12">
      <c r="L221" s="275"/>
    </row>
    <row r="222" spans="1:12">
      <c r="L222" s="275"/>
    </row>
    <row r="223" spans="1:12">
      <c r="L223" s="275"/>
    </row>
    <row r="224" spans="1:12">
      <c r="L224" s="275"/>
    </row>
    <row r="225" spans="2:12">
      <c r="L225" s="275"/>
    </row>
    <row r="226" spans="2:12">
      <c r="L226" s="275"/>
    </row>
    <row r="227" spans="2:12">
      <c r="L227" s="275"/>
    </row>
    <row r="228" spans="2:12">
      <c r="L228" s="275"/>
    </row>
    <row r="229" spans="2:12">
      <c r="L229" s="275"/>
    </row>
    <row r="230" spans="2:12">
      <c r="L230" s="275"/>
    </row>
    <row r="231" spans="2:12">
      <c r="L231" s="275"/>
    </row>
    <row r="232" spans="2:12">
      <c r="L232" s="275"/>
    </row>
    <row r="233" spans="2:12">
      <c r="L233" s="275"/>
    </row>
    <row r="234" spans="2:12">
      <c r="L234" s="275"/>
    </row>
    <row r="235" spans="2:12">
      <c r="L235" s="275"/>
    </row>
    <row r="238" spans="2:12">
      <c r="B238" s="275"/>
      <c r="C238" s="275"/>
      <c r="D238" s="275"/>
    </row>
    <row r="239" spans="2:12">
      <c r="B239" s="275"/>
      <c r="C239" s="275"/>
      <c r="D239" s="275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647B0-D1CD-498F-B59D-00D8DC6958DA}">
  <sheetPr codeName="Hoja17">
    <pageSetUpPr fitToPage="1"/>
  </sheetPr>
  <dimension ref="A1:F27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78" customWidth="1"/>
    <col min="3" max="6" width="11.5546875" style="277" customWidth="1"/>
    <col min="7" max="256" width="11.44140625" style="278"/>
    <col min="257" max="258" width="13.109375" style="278" customWidth="1"/>
    <col min="259" max="262" width="11.5546875" style="278" customWidth="1"/>
    <col min="263" max="512" width="11.44140625" style="278"/>
    <col min="513" max="514" width="13.109375" style="278" customWidth="1"/>
    <col min="515" max="518" width="11.5546875" style="278" customWidth="1"/>
    <col min="519" max="768" width="11.44140625" style="278"/>
    <col min="769" max="770" width="13.109375" style="278" customWidth="1"/>
    <col min="771" max="774" width="11.5546875" style="278" customWidth="1"/>
    <col min="775" max="1024" width="11.44140625" style="278"/>
    <col min="1025" max="1026" width="13.109375" style="278" customWidth="1"/>
    <col min="1027" max="1030" width="11.5546875" style="278" customWidth="1"/>
    <col min="1031" max="1280" width="11.44140625" style="278"/>
    <col min="1281" max="1282" width="13.109375" style="278" customWidth="1"/>
    <col min="1283" max="1286" width="11.5546875" style="278" customWidth="1"/>
    <col min="1287" max="1536" width="11.44140625" style="278"/>
    <col min="1537" max="1538" width="13.109375" style="278" customWidth="1"/>
    <col min="1539" max="1542" width="11.5546875" style="278" customWidth="1"/>
    <col min="1543" max="1792" width="11.44140625" style="278"/>
    <col min="1793" max="1794" width="13.109375" style="278" customWidth="1"/>
    <col min="1795" max="1798" width="11.5546875" style="278" customWidth="1"/>
    <col min="1799" max="2048" width="11.44140625" style="278"/>
    <col min="2049" max="2050" width="13.109375" style="278" customWidth="1"/>
    <col min="2051" max="2054" width="11.5546875" style="278" customWidth="1"/>
    <col min="2055" max="2304" width="11.44140625" style="278"/>
    <col min="2305" max="2306" width="13.109375" style="278" customWidth="1"/>
    <col min="2307" max="2310" width="11.5546875" style="278" customWidth="1"/>
    <col min="2311" max="2560" width="11.44140625" style="278"/>
    <col min="2561" max="2562" width="13.109375" style="278" customWidth="1"/>
    <col min="2563" max="2566" width="11.5546875" style="278" customWidth="1"/>
    <col min="2567" max="2816" width="11.44140625" style="278"/>
    <col min="2817" max="2818" width="13.109375" style="278" customWidth="1"/>
    <col min="2819" max="2822" width="11.5546875" style="278" customWidth="1"/>
    <col min="2823" max="3072" width="11.44140625" style="278"/>
    <col min="3073" max="3074" width="13.109375" style="278" customWidth="1"/>
    <col min="3075" max="3078" width="11.5546875" style="278" customWidth="1"/>
    <col min="3079" max="3328" width="11.44140625" style="278"/>
    <col min="3329" max="3330" width="13.109375" style="278" customWidth="1"/>
    <col min="3331" max="3334" width="11.5546875" style="278" customWidth="1"/>
    <col min="3335" max="3584" width="11.44140625" style="278"/>
    <col min="3585" max="3586" width="13.109375" style="278" customWidth="1"/>
    <col min="3587" max="3590" width="11.5546875" style="278" customWidth="1"/>
    <col min="3591" max="3840" width="11.44140625" style="278"/>
    <col min="3841" max="3842" width="13.109375" style="278" customWidth="1"/>
    <col min="3843" max="3846" width="11.5546875" style="278" customWidth="1"/>
    <col min="3847" max="4096" width="11.44140625" style="278"/>
    <col min="4097" max="4098" width="13.109375" style="278" customWidth="1"/>
    <col min="4099" max="4102" width="11.5546875" style="278" customWidth="1"/>
    <col min="4103" max="4352" width="11.44140625" style="278"/>
    <col min="4353" max="4354" width="13.109375" style="278" customWidth="1"/>
    <col min="4355" max="4358" width="11.5546875" style="278" customWidth="1"/>
    <col min="4359" max="4608" width="11.44140625" style="278"/>
    <col min="4609" max="4610" width="13.109375" style="278" customWidth="1"/>
    <col min="4611" max="4614" width="11.5546875" style="278" customWidth="1"/>
    <col min="4615" max="4864" width="11.44140625" style="278"/>
    <col min="4865" max="4866" width="13.109375" style="278" customWidth="1"/>
    <col min="4867" max="4870" width="11.5546875" style="278" customWidth="1"/>
    <col min="4871" max="5120" width="11.44140625" style="278"/>
    <col min="5121" max="5122" width="13.109375" style="278" customWidth="1"/>
    <col min="5123" max="5126" width="11.5546875" style="278" customWidth="1"/>
    <col min="5127" max="5376" width="11.44140625" style="278"/>
    <col min="5377" max="5378" width="13.109375" style="278" customWidth="1"/>
    <col min="5379" max="5382" width="11.5546875" style="278" customWidth="1"/>
    <col min="5383" max="5632" width="11.44140625" style="278"/>
    <col min="5633" max="5634" width="13.109375" style="278" customWidth="1"/>
    <col min="5635" max="5638" width="11.5546875" style="278" customWidth="1"/>
    <col min="5639" max="5888" width="11.44140625" style="278"/>
    <col min="5889" max="5890" width="13.109375" style="278" customWidth="1"/>
    <col min="5891" max="5894" width="11.5546875" style="278" customWidth="1"/>
    <col min="5895" max="6144" width="11.44140625" style="278"/>
    <col min="6145" max="6146" width="13.109375" style="278" customWidth="1"/>
    <col min="6147" max="6150" width="11.5546875" style="278" customWidth="1"/>
    <col min="6151" max="6400" width="11.44140625" style="278"/>
    <col min="6401" max="6402" width="13.109375" style="278" customWidth="1"/>
    <col min="6403" max="6406" width="11.5546875" style="278" customWidth="1"/>
    <col min="6407" max="6656" width="11.44140625" style="278"/>
    <col min="6657" max="6658" width="13.109375" style="278" customWidth="1"/>
    <col min="6659" max="6662" width="11.5546875" style="278" customWidth="1"/>
    <col min="6663" max="6912" width="11.44140625" style="278"/>
    <col min="6913" max="6914" width="13.109375" style="278" customWidth="1"/>
    <col min="6915" max="6918" width="11.5546875" style="278" customWidth="1"/>
    <col min="6919" max="7168" width="11.44140625" style="278"/>
    <col min="7169" max="7170" width="13.109375" style="278" customWidth="1"/>
    <col min="7171" max="7174" width="11.5546875" style="278" customWidth="1"/>
    <col min="7175" max="7424" width="11.44140625" style="278"/>
    <col min="7425" max="7426" width="13.109375" style="278" customWidth="1"/>
    <col min="7427" max="7430" width="11.5546875" style="278" customWidth="1"/>
    <col min="7431" max="7680" width="11.44140625" style="278"/>
    <col min="7681" max="7682" width="13.109375" style="278" customWidth="1"/>
    <col min="7683" max="7686" width="11.5546875" style="278" customWidth="1"/>
    <col min="7687" max="7936" width="11.44140625" style="278"/>
    <col min="7937" max="7938" width="13.109375" style="278" customWidth="1"/>
    <col min="7939" max="7942" width="11.5546875" style="278" customWidth="1"/>
    <col min="7943" max="8192" width="11.44140625" style="278"/>
    <col min="8193" max="8194" width="13.109375" style="278" customWidth="1"/>
    <col min="8195" max="8198" width="11.5546875" style="278" customWidth="1"/>
    <col min="8199" max="8448" width="11.44140625" style="278"/>
    <col min="8449" max="8450" width="13.109375" style="278" customWidth="1"/>
    <col min="8451" max="8454" width="11.5546875" style="278" customWidth="1"/>
    <col min="8455" max="8704" width="11.44140625" style="278"/>
    <col min="8705" max="8706" width="13.109375" style="278" customWidth="1"/>
    <col min="8707" max="8710" width="11.5546875" style="278" customWidth="1"/>
    <col min="8711" max="8960" width="11.44140625" style="278"/>
    <col min="8961" max="8962" width="13.109375" style="278" customWidth="1"/>
    <col min="8963" max="8966" width="11.5546875" style="278" customWidth="1"/>
    <col min="8967" max="9216" width="11.44140625" style="278"/>
    <col min="9217" max="9218" width="13.109375" style="278" customWidth="1"/>
    <col min="9219" max="9222" width="11.5546875" style="278" customWidth="1"/>
    <col min="9223" max="9472" width="11.44140625" style="278"/>
    <col min="9473" max="9474" width="13.109375" style="278" customWidth="1"/>
    <col min="9475" max="9478" width="11.5546875" style="278" customWidth="1"/>
    <col min="9479" max="9728" width="11.44140625" style="278"/>
    <col min="9729" max="9730" width="13.109375" style="278" customWidth="1"/>
    <col min="9731" max="9734" width="11.5546875" style="278" customWidth="1"/>
    <col min="9735" max="9984" width="11.44140625" style="278"/>
    <col min="9985" max="9986" width="13.109375" style="278" customWidth="1"/>
    <col min="9987" max="9990" width="11.5546875" style="278" customWidth="1"/>
    <col min="9991" max="10240" width="11.44140625" style="278"/>
    <col min="10241" max="10242" width="13.109375" style="278" customWidth="1"/>
    <col min="10243" max="10246" width="11.5546875" style="278" customWidth="1"/>
    <col min="10247" max="10496" width="11.44140625" style="278"/>
    <col min="10497" max="10498" width="13.109375" style="278" customWidth="1"/>
    <col min="10499" max="10502" width="11.5546875" style="278" customWidth="1"/>
    <col min="10503" max="10752" width="11.44140625" style="278"/>
    <col min="10753" max="10754" width="13.109375" style="278" customWidth="1"/>
    <col min="10755" max="10758" width="11.5546875" style="278" customWidth="1"/>
    <col min="10759" max="11008" width="11.44140625" style="278"/>
    <col min="11009" max="11010" width="13.109375" style="278" customWidth="1"/>
    <col min="11011" max="11014" width="11.5546875" style="278" customWidth="1"/>
    <col min="11015" max="11264" width="11.44140625" style="278"/>
    <col min="11265" max="11266" width="13.109375" style="278" customWidth="1"/>
    <col min="11267" max="11270" width="11.5546875" style="278" customWidth="1"/>
    <col min="11271" max="11520" width="11.44140625" style="278"/>
    <col min="11521" max="11522" width="13.109375" style="278" customWidth="1"/>
    <col min="11523" max="11526" width="11.5546875" style="278" customWidth="1"/>
    <col min="11527" max="11776" width="11.44140625" style="278"/>
    <col min="11777" max="11778" width="13.109375" style="278" customWidth="1"/>
    <col min="11779" max="11782" width="11.5546875" style="278" customWidth="1"/>
    <col min="11783" max="12032" width="11.44140625" style="278"/>
    <col min="12033" max="12034" width="13.109375" style="278" customWidth="1"/>
    <col min="12035" max="12038" width="11.5546875" style="278" customWidth="1"/>
    <col min="12039" max="12288" width="11.44140625" style="278"/>
    <col min="12289" max="12290" width="13.109375" style="278" customWidth="1"/>
    <col min="12291" max="12294" width="11.5546875" style="278" customWidth="1"/>
    <col min="12295" max="12544" width="11.44140625" style="278"/>
    <col min="12545" max="12546" width="13.109375" style="278" customWidth="1"/>
    <col min="12547" max="12550" width="11.5546875" style="278" customWidth="1"/>
    <col min="12551" max="12800" width="11.44140625" style="278"/>
    <col min="12801" max="12802" width="13.109375" style="278" customWidth="1"/>
    <col min="12803" max="12806" width="11.5546875" style="278" customWidth="1"/>
    <col min="12807" max="13056" width="11.44140625" style="278"/>
    <col min="13057" max="13058" width="13.109375" style="278" customWidth="1"/>
    <col min="13059" max="13062" width="11.5546875" style="278" customWidth="1"/>
    <col min="13063" max="13312" width="11.44140625" style="278"/>
    <col min="13313" max="13314" width="13.109375" style="278" customWidth="1"/>
    <col min="13315" max="13318" width="11.5546875" style="278" customWidth="1"/>
    <col min="13319" max="13568" width="11.44140625" style="278"/>
    <col min="13569" max="13570" width="13.109375" style="278" customWidth="1"/>
    <col min="13571" max="13574" width="11.5546875" style="278" customWidth="1"/>
    <col min="13575" max="13824" width="11.44140625" style="278"/>
    <col min="13825" max="13826" width="13.109375" style="278" customWidth="1"/>
    <col min="13827" max="13830" width="11.5546875" style="278" customWidth="1"/>
    <col min="13831" max="14080" width="11.44140625" style="278"/>
    <col min="14081" max="14082" width="13.109375" style="278" customWidth="1"/>
    <col min="14083" max="14086" width="11.5546875" style="278" customWidth="1"/>
    <col min="14087" max="14336" width="11.44140625" style="278"/>
    <col min="14337" max="14338" width="13.109375" style="278" customWidth="1"/>
    <col min="14339" max="14342" width="11.5546875" style="278" customWidth="1"/>
    <col min="14343" max="14592" width="11.44140625" style="278"/>
    <col min="14593" max="14594" width="13.109375" style="278" customWidth="1"/>
    <col min="14595" max="14598" width="11.5546875" style="278" customWidth="1"/>
    <col min="14599" max="14848" width="11.44140625" style="278"/>
    <col min="14849" max="14850" width="13.109375" style="278" customWidth="1"/>
    <col min="14851" max="14854" width="11.5546875" style="278" customWidth="1"/>
    <col min="14855" max="15104" width="11.44140625" style="278"/>
    <col min="15105" max="15106" width="13.109375" style="278" customWidth="1"/>
    <col min="15107" max="15110" width="11.5546875" style="278" customWidth="1"/>
    <col min="15111" max="15360" width="11.44140625" style="278"/>
    <col min="15361" max="15362" width="13.109375" style="278" customWidth="1"/>
    <col min="15363" max="15366" width="11.5546875" style="278" customWidth="1"/>
    <col min="15367" max="15616" width="11.44140625" style="278"/>
    <col min="15617" max="15618" width="13.109375" style="278" customWidth="1"/>
    <col min="15619" max="15622" width="11.5546875" style="278" customWidth="1"/>
    <col min="15623" max="15872" width="11.44140625" style="278"/>
    <col min="15873" max="15874" width="13.109375" style="278" customWidth="1"/>
    <col min="15875" max="15878" width="11.5546875" style="278" customWidth="1"/>
    <col min="15879" max="16128" width="11.44140625" style="278"/>
    <col min="16129" max="16130" width="13.109375" style="278" customWidth="1"/>
    <col min="16131" max="16134" width="11.5546875" style="278" customWidth="1"/>
    <col min="16135" max="16384" width="11.44140625" style="278"/>
  </cols>
  <sheetData>
    <row r="1" spans="1:6">
      <c r="A1" s="18"/>
      <c r="B1" s="276"/>
    </row>
    <row r="2" spans="1:6" ht="28.8" thickBot="1">
      <c r="A2" s="279" t="s">
        <v>224</v>
      </c>
      <c r="B2" s="279"/>
      <c r="C2" s="280"/>
      <c r="D2" s="280"/>
      <c r="E2" s="280"/>
      <c r="F2" s="280"/>
    </row>
    <row r="3" spans="1:6">
      <c r="A3" s="1783">
        <v>45626</v>
      </c>
      <c r="B3" s="1783"/>
      <c r="C3" s="1783"/>
      <c r="D3" s="1783"/>
      <c r="E3" s="1783"/>
      <c r="F3" s="1783"/>
    </row>
    <row r="4" spans="1:6" ht="3.9" customHeight="1" thickBot="1">
      <c r="A4" s="1784"/>
      <c r="B4" s="1784"/>
      <c r="C4" s="1784"/>
      <c r="D4" s="1784"/>
      <c r="E4" s="1784"/>
      <c r="F4" s="1784"/>
    </row>
    <row r="5" spans="1:6" ht="17.100000000000001" customHeight="1">
      <c r="A5" s="1785" t="s">
        <v>225</v>
      </c>
      <c r="B5" s="281" t="s">
        <v>226</v>
      </c>
      <c r="C5" s="282"/>
      <c r="D5" s="282"/>
      <c r="E5" s="282"/>
      <c r="F5" s="1786" t="s">
        <v>125</v>
      </c>
    </row>
    <row r="6" spans="1:6" s="284" customFormat="1" ht="17.100000000000001" customHeight="1">
      <c r="A6" s="1779"/>
      <c r="B6" s="283" t="s">
        <v>112</v>
      </c>
      <c r="C6" s="283" t="s">
        <v>115</v>
      </c>
      <c r="D6" s="283" t="s">
        <v>116</v>
      </c>
      <c r="E6" s="283" t="s">
        <v>117</v>
      </c>
      <c r="F6" s="1787"/>
    </row>
    <row r="7" spans="1:6" s="284" customFormat="1" ht="17.100000000000001" customHeight="1">
      <c r="A7" s="285" t="s">
        <v>112</v>
      </c>
      <c r="B7" s="286">
        <v>0</v>
      </c>
      <c r="C7" s="267">
        <v>269</v>
      </c>
      <c r="D7" s="267">
        <v>279</v>
      </c>
      <c r="E7" s="267">
        <v>113</v>
      </c>
      <c r="F7" s="266">
        <v>661</v>
      </c>
    </row>
    <row r="8" spans="1:6" ht="19.5" customHeight="1">
      <c r="A8" s="285" t="s">
        <v>115</v>
      </c>
      <c r="B8" s="267">
        <v>628</v>
      </c>
      <c r="C8" s="267">
        <v>0</v>
      </c>
      <c r="D8" s="267">
        <v>1018</v>
      </c>
      <c r="E8" s="267">
        <v>245</v>
      </c>
      <c r="F8" s="266">
        <v>1891</v>
      </c>
    </row>
    <row r="9" spans="1:6" ht="19.5" customHeight="1">
      <c r="A9" s="285" t="s">
        <v>116</v>
      </c>
      <c r="B9" s="267">
        <v>625</v>
      </c>
      <c r="C9" s="267">
        <v>835</v>
      </c>
      <c r="D9" s="267">
        <v>0</v>
      </c>
      <c r="E9" s="267">
        <v>313</v>
      </c>
      <c r="F9" s="266">
        <v>1773</v>
      </c>
    </row>
    <row r="10" spans="1:6" ht="20.100000000000001" customHeight="1">
      <c r="A10" s="287" t="s">
        <v>117</v>
      </c>
      <c r="B10" s="288">
        <v>371</v>
      </c>
      <c r="C10" s="288">
        <v>361</v>
      </c>
      <c r="D10" s="288">
        <v>377</v>
      </c>
      <c r="E10" s="288">
        <v>0</v>
      </c>
      <c r="F10" s="289">
        <v>1109</v>
      </c>
    </row>
    <row r="11" spans="1:6" ht="19.5" customHeight="1">
      <c r="A11" s="285" t="s">
        <v>125</v>
      </c>
      <c r="B11" s="289">
        <v>1624</v>
      </c>
      <c r="C11" s="289">
        <v>1465</v>
      </c>
      <c r="D11" s="289">
        <v>1674</v>
      </c>
      <c r="E11" s="289">
        <v>671</v>
      </c>
      <c r="F11" s="289">
        <v>5434</v>
      </c>
    </row>
    <row r="12" spans="1:6" ht="3.9" customHeight="1" thickBot="1">
      <c r="A12" s="290"/>
      <c r="B12" s="290"/>
      <c r="C12" s="291"/>
      <c r="D12" s="291"/>
      <c r="E12" s="291"/>
      <c r="F12" s="291"/>
    </row>
    <row r="16" spans="1:6" ht="60.75" customHeight="1" thickBot="1">
      <c r="A16" s="1776" t="s">
        <v>227</v>
      </c>
      <c r="B16" s="1776"/>
      <c r="C16" s="1788"/>
      <c r="D16" s="1788"/>
      <c r="E16" s="1788"/>
      <c r="F16" s="1788"/>
    </row>
    <row r="17" spans="1:6" ht="16.8">
      <c r="A17" s="1783">
        <v>45626</v>
      </c>
      <c r="B17" s="1783"/>
      <c r="C17" s="1783"/>
      <c r="D17" s="1783"/>
      <c r="E17" s="1783"/>
      <c r="F17" s="1783"/>
    </row>
    <row r="18" spans="1:6" ht="15.6">
      <c r="A18" s="292" t="s">
        <v>228</v>
      </c>
      <c r="B18" s="292"/>
      <c r="C18" s="280"/>
      <c r="D18" s="280"/>
      <c r="E18" s="280"/>
      <c r="F18" s="280"/>
    </row>
    <row r="19" spans="1:6" ht="4.5" customHeight="1" thickBot="1">
      <c r="A19" s="293"/>
      <c r="B19" s="293"/>
      <c r="C19" s="291"/>
      <c r="D19" s="291"/>
      <c r="E19" s="291"/>
      <c r="F19" s="291"/>
    </row>
    <row r="20" spans="1:6" ht="17.100000000000001" customHeight="1">
      <c r="A20" s="1785" t="s">
        <v>225</v>
      </c>
      <c r="B20" s="281" t="s">
        <v>226</v>
      </c>
      <c r="C20" s="282"/>
      <c r="D20" s="282"/>
      <c r="E20" s="282"/>
      <c r="F20" s="1786" t="s">
        <v>125</v>
      </c>
    </row>
    <row r="21" spans="1:6" ht="17.100000000000001" customHeight="1">
      <c r="A21" s="1779"/>
      <c r="B21" s="283" t="s">
        <v>112</v>
      </c>
      <c r="C21" s="283" t="s">
        <v>115</v>
      </c>
      <c r="D21" s="283" t="s">
        <v>116</v>
      </c>
      <c r="E21" s="283" t="s">
        <v>117</v>
      </c>
      <c r="F21" s="1787"/>
    </row>
    <row r="22" spans="1:6" ht="17.100000000000001" customHeight="1">
      <c r="A22" s="285" t="s">
        <v>112</v>
      </c>
      <c r="B22" s="286">
        <v>0</v>
      </c>
      <c r="C22" s="267">
        <v>16678.534469999999</v>
      </c>
      <c r="D22" s="267">
        <v>32445.764859999999</v>
      </c>
      <c r="E22" s="294">
        <v>27548.927090000001</v>
      </c>
      <c r="F22" s="266">
        <v>76673.226439999999</v>
      </c>
    </row>
    <row r="23" spans="1:6" ht="20.100000000000001" customHeight="1">
      <c r="A23" s="285" t="s">
        <v>115</v>
      </c>
      <c r="B23" s="267">
        <v>50504.572090000001</v>
      </c>
      <c r="C23" s="267">
        <v>0</v>
      </c>
      <c r="D23" s="267">
        <v>58944.48027</v>
      </c>
      <c r="E23" s="294">
        <v>28029.2808</v>
      </c>
      <c r="F23" s="266">
        <v>137478.33317</v>
      </c>
    </row>
    <row r="24" spans="1:6" ht="20.100000000000001" customHeight="1">
      <c r="A24" s="285" t="s">
        <v>121</v>
      </c>
      <c r="B24" s="267">
        <v>88219.906289999999</v>
      </c>
      <c r="C24" s="267">
        <v>49538.852379999997</v>
      </c>
      <c r="D24" s="267">
        <v>0</v>
      </c>
      <c r="E24" s="267">
        <v>43184.416649999999</v>
      </c>
      <c r="F24" s="266">
        <v>180943.17533</v>
      </c>
    </row>
    <row r="25" spans="1:6" ht="20.100000000000001" customHeight="1">
      <c r="A25" s="287" t="s">
        <v>117</v>
      </c>
      <c r="B25" s="288">
        <v>66186.950060000003</v>
      </c>
      <c r="C25" s="288">
        <v>28390.573929999999</v>
      </c>
      <c r="D25" s="288">
        <v>38563.435819999999</v>
      </c>
      <c r="E25" s="288">
        <v>0</v>
      </c>
      <c r="F25" s="289">
        <v>133140.95981999999</v>
      </c>
    </row>
    <row r="26" spans="1:6" ht="20.100000000000001" customHeight="1">
      <c r="A26" s="285" t="s">
        <v>125</v>
      </c>
      <c r="B26" s="289">
        <v>204911.42845000001</v>
      </c>
      <c r="C26" s="289">
        <v>94607.960789999997</v>
      </c>
      <c r="D26" s="289">
        <v>129953.68096</v>
      </c>
      <c r="E26" s="289">
        <v>98762.624549999993</v>
      </c>
      <c r="F26" s="289">
        <v>528235.69475999998</v>
      </c>
    </row>
    <row r="27" spans="1:6" ht="3.9" customHeight="1" thickBot="1">
      <c r="A27" s="295"/>
      <c r="B27" s="295"/>
      <c r="C27" s="291"/>
      <c r="D27" s="291"/>
      <c r="E27" s="291"/>
      <c r="F27" s="291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DB7F-87C4-4C0C-989D-2649964A37F5}">
  <sheetPr codeName="Hoja18">
    <pageSetUpPr fitToPage="1"/>
  </sheetPr>
  <dimension ref="A1:G32"/>
  <sheetViews>
    <sheetView zoomScaleNormal="100" workbookViewId="0"/>
  </sheetViews>
  <sheetFormatPr baseColWidth="10" defaultColWidth="11.44140625" defaultRowHeight="10.8"/>
  <cols>
    <col min="1" max="1" width="3.44140625" style="56" customWidth="1"/>
    <col min="2" max="2" width="8.88671875" style="56" customWidth="1"/>
    <col min="3" max="3" width="11.44140625" style="56" customWidth="1"/>
    <col min="4" max="7" width="12.5546875" style="56" customWidth="1"/>
    <col min="8" max="256" width="11.44140625" style="56"/>
    <col min="257" max="257" width="3.44140625" style="56" customWidth="1"/>
    <col min="258" max="258" width="8.88671875" style="56" customWidth="1"/>
    <col min="259" max="259" width="11.44140625" style="56"/>
    <col min="260" max="263" width="12.5546875" style="56" customWidth="1"/>
    <col min="264" max="512" width="11.44140625" style="56"/>
    <col min="513" max="513" width="3.44140625" style="56" customWidth="1"/>
    <col min="514" max="514" width="8.88671875" style="56" customWidth="1"/>
    <col min="515" max="515" width="11.44140625" style="56"/>
    <col min="516" max="519" width="12.5546875" style="56" customWidth="1"/>
    <col min="520" max="768" width="11.44140625" style="56"/>
    <col min="769" max="769" width="3.44140625" style="56" customWidth="1"/>
    <col min="770" max="770" width="8.88671875" style="56" customWidth="1"/>
    <col min="771" max="771" width="11.44140625" style="56"/>
    <col min="772" max="775" width="12.5546875" style="56" customWidth="1"/>
    <col min="776" max="1024" width="11.44140625" style="56"/>
    <col min="1025" max="1025" width="3.44140625" style="56" customWidth="1"/>
    <col min="1026" max="1026" width="8.88671875" style="56" customWidth="1"/>
    <col min="1027" max="1027" width="11.44140625" style="56"/>
    <col min="1028" max="1031" width="12.5546875" style="56" customWidth="1"/>
    <col min="1032" max="1280" width="11.44140625" style="56"/>
    <col min="1281" max="1281" width="3.44140625" style="56" customWidth="1"/>
    <col min="1282" max="1282" width="8.88671875" style="56" customWidth="1"/>
    <col min="1283" max="1283" width="11.44140625" style="56"/>
    <col min="1284" max="1287" width="12.5546875" style="56" customWidth="1"/>
    <col min="1288" max="1536" width="11.44140625" style="56"/>
    <col min="1537" max="1537" width="3.44140625" style="56" customWidth="1"/>
    <col min="1538" max="1538" width="8.88671875" style="56" customWidth="1"/>
    <col min="1539" max="1539" width="11.44140625" style="56"/>
    <col min="1540" max="1543" width="12.5546875" style="56" customWidth="1"/>
    <col min="1544" max="1792" width="11.44140625" style="56"/>
    <col min="1793" max="1793" width="3.44140625" style="56" customWidth="1"/>
    <col min="1794" max="1794" width="8.88671875" style="56" customWidth="1"/>
    <col min="1795" max="1795" width="11.44140625" style="56"/>
    <col min="1796" max="1799" width="12.5546875" style="56" customWidth="1"/>
    <col min="1800" max="2048" width="11.44140625" style="56"/>
    <col min="2049" max="2049" width="3.44140625" style="56" customWidth="1"/>
    <col min="2050" max="2050" width="8.88671875" style="56" customWidth="1"/>
    <col min="2051" max="2051" width="11.44140625" style="56"/>
    <col min="2052" max="2055" width="12.5546875" style="56" customWidth="1"/>
    <col min="2056" max="2304" width="11.44140625" style="56"/>
    <col min="2305" max="2305" width="3.44140625" style="56" customWidth="1"/>
    <col min="2306" max="2306" width="8.88671875" style="56" customWidth="1"/>
    <col min="2307" max="2307" width="11.44140625" style="56"/>
    <col min="2308" max="2311" width="12.5546875" style="56" customWidth="1"/>
    <col min="2312" max="2560" width="11.44140625" style="56"/>
    <col min="2561" max="2561" width="3.44140625" style="56" customWidth="1"/>
    <col min="2562" max="2562" width="8.88671875" style="56" customWidth="1"/>
    <col min="2563" max="2563" width="11.44140625" style="56"/>
    <col min="2564" max="2567" width="12.5546875" style="56" customWidth="1"/>
    <col min="2568" max="2816" width="11.44140625" style="56"/>
    <col min="2817" max="2817" width="3.44140625" style="56" customWidth="1"/>
    <col min="2818" max="2818" width="8.88671875" style="56" customWidth="1"/>
    <col min="2819" max="2819" width="11.44140625" style="56"/>
    <col min="2820" max="2823" width="12.5546875" style="56" customWidth="1"/>
    <col min="2824" max="3072" width="11.44140625" style="56"/>
    <col min="3073" max="3073" width="3.44140625" style="56" customWidth="1"/>
    <col min="3074" max="3074" width="8.88671875" style="56" customWidth="1"/>
    <col min="3075" max="3075" width="11.44140625" style="56"/>
    <col min="3076" max="3079" width="12.5546875" style="56" customWidth="1"/>
    <col min="3080" max="3328" width="11.44140625" style="56"/>
    <col min="3329" max="3329" width="3.44140625" style="56" customWidth="1"/>
    <col min="3330" max="3330" width="8.88671875" style="56" customWidth="1"/>
    <col min="3331" max="3331" width="11.44140625" style="56"/>
    <col min="3332" max="3335" width="12.5546875" style="56" customWidth="1"/>
    <col min="3336" max="3584" width="11.44140625" style="56"/>
    <col min="3585" max="3585" width="3.44140625" style="56" customWidth="1"/>
    <col min="3586" max="3586" width="8.88671875" style="56" customWidth="1"/>
    <col min="3587" max="3587" width="11.44140625" style="56"/>
    <col min="3588" max="3591" width="12.5546875" style="56" customWidth="1"/>
    <col min="3592" max="3840" width="11.44140625" style="56"/>
    <col min="3841" max="3841" width="3.44140625" style="56" customWidth="1"/>
    <col min="3842" max="3842" width="8.88671875" style="56" customWidth="1"/>
    <col min="3843" max="3843" width="11.44140625" style="56"/>
    <col min="3844" max="3847" width="12.5546875" style="56" customWidth="1"/>
    <col min="3848" max="4096" width="11.44140625" style="56"/>
    <col min="4097" max="4097" width="3.44140625" style="56" customWidth="1"/>
    <col min="4098" max="4098" width="8.88671875" style="56" customWidth="1"/>
    <col min="4099" max="4099" width="11.44140625" style="56"/>
    <col min="4100" max="4103" width="12.5546875" style="56" customWidth="1"/>
    <col min="4104" max="4352" width="11.44140625" style="56"/>
    <col min="4353" max="4353" width="3.44140625" style="56" customWidth="1"/>
    <col min="4354" max="4354" width="8.88671875" style="56" customWidth="1"/>
    <col min="4355" max="4355" width="11.44140625" style="56"/>
    <col min="4356" max="4359" width="12.5546875" style="56" customWidth="1"/>
    <col min="4360" max="4608" width="11.44140625" style="56"/>
    <col min="4609" max="4609" width="3.44140625" style="56" customWidth="1"/>
    <col min="4610" max="4610" width="8.88671875" style="56" customWidth="1"/>
    <col min="4611" max="4611" width="11.44140625" style="56"/>
    <col min="4612" max="4615" width="12.5546875" style="56" customWidth="1"/>
    <col min="4616" max="4864" width="11.44140625" style="56"/>
    <col min="4865" max="4865" width="3.44140625" style="56" customWidth="1"/>
    <col min="4866" max="4866" width="8.88671875" style="56" customWidth="1"/>
    <col min="4867" max="4867" width="11.44140625" style="56"/>
    <col min="4868" max="4871" width="12.5546875" style="56" customWidth="1"/>
    <col min="4872" max="5120" width="11.44140625" style="56"/>
    <col min="5121" max="5121" width="3.44140625" style="56" customWidth="1"/>
    <col min="5122" max="5122" width="8.88671875" style="56" customWidth="1"/>
    <col min="5123" max="5123" width="11.44140625" style="56"/>
    <col min="5124" max="5127" width="12.5546875" style="56" customWidth="1"/>
    <col min="5128" max="5376" width="11.44140625" style="56"/>
    <col min="5377" max="5377" width="3.44140625" style="56" customWidth="1"/>
    <col min="5378" max="5378" width="8.88671875" style="56" customWidth="1"/>
    <col min="5379" max="5379" width="11.44140625" style="56"/>
    <col min="5380" max="5383" width="12.5546875" style="56" customWidth="1"/>
    <col min="5384" max="5632" width="11.44140625" style="56"/>
    <col min="5633" max="5633" width="3.44140625" style="56" customWidth="1"/>
    <col min="5634" max="5634" width="8.88671875" style="56" customWidth="1"/>
    <col min="5635" max="5635" width="11.44140625" style="56"/>
    <col min="5636" max="5639" width="12.5546875" style="56" customWidth="1"/>
    <col min="5640" max="5888" width="11.44140625" style="56"/>
    <col min="5889" max="5889" width="3.44140625" style="56" customWidth="1"/>
    <col min="5890" max="5890" width="8.88671875" style="56" customWidth="1"/>
    <col min="5891" max="5891" width="11.44140625" style="56"/>
    <col min="5892" max="5895" width="12.5546875" style="56" customWidth="1"/>
    <col min="5896" max="6144" width="11.44140625" style="56"/>
    <col min="6145" max="6145" width="3.44140625" style="56" customWidth="1"/>
    <col min="6146" max="6146" width="8.88671875" style="56" customWidth="1"/>
    <col min="6147" max="6147" width="11.44140625" style="56"/>
    <col min="6148" max="6151" width="12.5546875" style="56" customWidth="1"/>
    <col min="6152" max="6400" width="11.44140625" style="56"/>
    <col min="6401" max="6401" width="3.44140625" style="56" customWidth="1"/>
    <col min="6402" max="6402" width="8.88671875" style="56" customWidth="1"/>
    <col min="6403" max="6403" width="11.44140625" style="56"/>
    <col min="6404" max="6407" width="12.5546875" style="56" customWidth="1"/>
    <col min="6408" max="6656" width="11.44140625" style="56"/>
    <col min="6657" max="6657" width="3.44140625" style="56" customWidth="1"/>
    <col min="6658" max="6658" width="8.88671875" style="56" customWidth="1"/>
    <col min="6659" max="6659" width="11.44140625" style="56"/>
    <col min="6660" max="6663" width="12.5546875" style="56" customWidth="1"/>
    <col min="6664" max="6912" width="11.44140625" style="56"/>
    <col min="6913" max="6913" width="3.44140625" style="56" customWidth="1"/>
    <col min="6914" max="6914" width="8.88671875" style="56" customWidth="1"/>
    <col min="6915" max="6915" width="11.44140625" style="56"/>
    <col min="6916" max="6919" width="12.5546875" style="56" customWidth="1"/>
    <col min="6920" max="7168" width="11.44140625" style="56"/>
    <col min="7169" max="7169" width="3.44140625" style="56" customWidth="1"/>
    <col min="7170" max="7170" width="8.88671875" style="56" customWidth="1"/>
    <col min="7171" max="7171" width="11.44140625" style="56"/>
    <col min="7172" max="7175" width="12.5546875" style="56" customWidth="1"/>
    <col min="7176" max="7424" width="11.44140625" style="56"/>
    <col min="7425" max="7425" width="3.44140625" style="56" customWidth="1"/>
    <col min="7426" max="7426" width="8.88671875" style="56" customWidth="1"/>
    <col min="7427" max="7427" width="11.44140625" style="56"/>
    <col min="7428" max="7431" width="12.5546875" style="56" customWidth="1"/>
    <col min="7432" max="7680" width="11.44140625" style="56"/>
    <col min="7681" max="7681" width="3.44140625" style="56" customWidth="1"/>
    <col min="7682" max="7682" width="8.88671875" style="56" customWidth="1"/>
    <col min="7683" max="7683" width="11.44140625" style="56"/>
    <col min="7684" max="7687" width="12.5546875" style="56" customWidth="1"/>
    <col min="7688" max="7936" width="11.44140625" style="56"/>
    <col min="7937" max="7937" width="3.44140625" style="56" customWidth="1"/>
    <col min="7938" max="7938" width="8.88671875" style="56" customWidth="1"/>
    <col min="7939" max="7939" width="11.44140625" style="56"/>
    <col min="7940" max="7943" width="12.5546875" style="56" customWidth="1"/>
    <col min="7944" max="8192" width="11.44140625" style="56"/>
    <col min="8193" max="8193" width="3.44140625" style="56" customWidth="1"/>
    <col min="8194" max="8194" width="8.88671875" style="56" customWidth="1"/>
    <col min="8195" max="8195" width="11.44140625" style="56"/>
    <col min="8196" max="8199" width="12.5546875" style="56" customWidth="1"/>
    <col min="8200" max="8448" width="11.44140625" style="56"/>
    <col min="8449" max="8449" width="3.44140625" style="56" customWidth="1"/>
    <col min="8450" max="8450" width="8.88671875" style="56" customWidth="1"/>
    <col min="8451" max="8451" width="11.44140625" style="56"/>
    <col min="8452" max="8455" width="12.5546875" style="56" customWidth="1"/>
    <col min="8456" max="8704" width="11.44140625" style="56"/>
    <col min="8705" max="8705" width="3.44140625" style="56" customWidth="1"/>
    <col min="8706" max="8706" width="8.88671875" style="56" customWidth="1"/>
    <col min="8707" max="8707" width="11.44140625" style="56"/>
    <col min="8708" max="8711" width="12.5546875" style="56" customWidth="1"/>
    <col min="8712" max="8960" width="11.44140625" style="56"/>
    <col min="8961" max="8961" width="3.44140625" style="56" customWidth="1"/>
    <col min="8962" max="8962" width="8.88671875" style="56" customWidth="1"/>
    <col min="8963" max="8963" width="11.44140625" style="56"/>
    <col min="8964" max="8967" width="12.5546875" style="56" customWidth="1"/>
    <col min="8968" max="9216" width="11.44140625" style="56"/>
    <col min="9217" max="9217" width="3.44140625" style="56" customWidth="1"/>
    <col min="9218" max="9218" width="8.88671875" style="56" customWidth="1"/>
    <col min="9219" max="9219" width="11.44140625" style="56"/>
    <col min="9220" max="9223" width="12.5546875" style="56" customWidth="1"/>
    <col min="9224" max="9472" width="11.44140625" style="56"/>
    <col min="9473" max="9473" width="3.44140625" style="56" customWidth="1"/>
    <col min="9474" max="9474" width="8.88671875" style="56" customWidth="1"/>
    <col min="9475" max="9475" width="11.44140625" style="56"/>
    <col min="9476" max="9479" width="12.5546875" style="56" customWidth="1"/>
    <col min="9480" max="9728" width="11.44140625" style="56"/>
    <col min="9729" max="9729" width="3.44140625" style="56" customWidth="1"/>
    <col min="9730" max="9730" width="8.88671875" style="56" customWidth="1"/>
    <col min="9731" max="9731" width="11.44140625" style="56"/>
    <col min="9732" max="9735" width="12.5546875" style="56" customWidth="1"/>
    <col min="9736" max="9984" width="11.44140625" style="56"/>
    <col min="9985" max="9985" width="3.44140625" style="56" customWidth="1"/>
    <col min="9986" max="9986" width="8.88671875" style="56" customWidth="1"/>
    <col min="9987" max="9987" width="11.44140625" style="56"/>
    <col min="9988" max="9991" width="12.5546875" style="56" customWidth="1"/>
    <col min="9992" max="10240" width="11.44140625" style="56"/>
    <col min="10241" max="10241" width="3.44140625" style="56" customWidth="1"/>
    <col min="10242" max="10242" width="8.88671875" style="56" customWidth="1"/>
    <col min="10243" max="10243" width="11.44140625" style="56"/>
    <col min="10244" max="10247" width="12.5546875" style="56" customWidth="1"/>
    <col min="10248" max="10496" width="11.44140625" style="56"/>
    <col min="10497" max="10497" width="3.44140625" style="56" customWidth="1"/>
    <col min="10498" max="10498" width="8.88671875" style="56" customWidth="1"/>
    <col min="10499" max="10499" width="11.44140625" style="56"/>
    <col min="10500" max="10503" width="12.5546875" style="56" customWidth="1"/>
    <col min="10504" max="10752" width="11.44140625" style="56"/>
    <col min="10753" max="10753" width="3.44140625" style="56" customWidth="1"/>
    <col min="10754" max="10754" width="8.88671875" style="56" customWidth="1"/>
    <col min="10755" max="10755" width="11.44140625" style="56"/>
    <col min="10756" max="10759" width="12.5546875" style="56" customWidth="1"/>
    <col min="10760" max="11008" width="11.44140625" style="56"/>
    <col min="11009" max="11009" width="3.44140625" style="56" customWidth="1"/>
    <col min="11010" max="11010" width="8.88671875" style="56" customWidth="1"/>
    <col min="11011" max="11011" width="11.44140625" style="56"/>
    <col min="11012" max="11015" width="12.5546875" style="56" customWidth="1"/>
    <col min="11016" max="11264" width="11.44140625" style="56"/>
    <col min="11265" max="11265" width="3.44140625" style="56" customWidth="1"/>
    <col min="11266" max="11266" width="8.88671875" style="56" customWidth="1"/>
    <col min="11267" max="11267" width="11.44140625" style="56"/>
    <col min="11268" max="11271" width="12.5546875" style="56" customWidth="1"/>
    <col min="11272" max="11520" width="11.44140625" style="56"/>
    <col min="11521" max="11521" width="3.44140625" style="56" customWidth="1"/>
    <col min="11522" max="11522" width="8.88671875" style="56" customWidth="1"/>
    <col min="11523" max="11523" width="11.44140625" style="56"/>
    <col min="11524" max="11527" width="12.5546875" style="56" customWidth="1"/>
    <col min="11528" max="11776" width="11.44140625" style="56"/>
    <col min="11777" max="11777" width="3.44140625" style="56" customWidth="1"/>
    <col min="11778" max="11778" width="8.88671875" style="56" customWidth="1"/>
    <col min="11779" max="11779" width="11.44140625" style="56"/>
    <col min="11780" max="11783" width="12.5546875" style="56" customWidth="1"/>
    <col min="11784" max="12032" width="11.44140625" style="56"/>
    <col min="12033" max="12033" width="3.44140625" style="56" customWidth="1"/>
    <col min="12034" max="12034" width="8.88671875" style="56" customWidth="1"/>
    <col min="12035" max="12035" width="11.44140625" style="56"/>
    <col min="12036" max="12039" width="12.5546875" style="56" customWidth="1"/>
    <col min="12040" max="12288" width="11.44140625" style="56"/>
    <col min="12289" max="12289" width="3.44140625" style="56" customWidth="1"/>
    <col min="12290" max="12290" width="8.88671875" style="56" customWidth="1"/>
    <col min="12291" max="12291" width="11.44140625" style="56"/>
    <col min="12292" max="12295" width="12.5546875" style="56" customWidth="1"/>
    <col min="12296" max="12544" width="11.44140625" style="56"/>
    <col min="12545" max="12545" width="3.44140625" style="56" customWidth="1"/>
    <col min="12546" max="12546" width="8.88671875" style="56" customWidth="1"/>
    <col min="12547" max="12547" width="11.44140625" style="56"/>
    <col min="12548" max="12551" width="12.5546875" style="56" customWidth="1"/>
    <col min="12552" max="12800" width="11.44140625" style="56"/>
    <col min="12801" max="12801" width="3.44140625" style="56" customWidth="1"/>
    <col min="12802" max="12802" width="8.88671875" style="56" customWidth="1"/>
    <col min="12803" max="12803" width="11.44140625" style="56"/>
    <col min="12804" max="12807" width="12.5546875" style="56" customWidth="1"/>
    <col min="12808" max="13056" width="11.44140625" style="56"/>
    <col min="13057" max="13057" width="3.44140625" style="56" customWidth="1"/>
    <col min="13058" max="13058" width="8.88671875" style="56" customWidth="1"/>
    <col min="13059" max="13059" width="11.44140625" style="56"/>
    <col min="13060" max="13063" width="12.5546875" style="56" customWidth="1"/>
    <col min="13064" max="13312" width="11.44140625" style="56"/>
    <col min="13313" max="13313" width="3.44140625" style="56" customWidth="1"/>
    <col min="13314" max="13314" width="8.88671875" style="56" customWidth="1"/>
    <col min="13315" max="13315" width="11.44140625" style="56"/>
    <col min="13316" max="13319" width="12.5546875" style="56" customWidth="1"/>
    <col min="13320" max="13568" width="11.44140625" style="56"/>
    <col min="13569" max="13569" width="3.44140625" style="56" customWidth="1"/>
    <col min="13570" max="13570" width="8.88671875" style="56" customWidth="1"/>
    <col min="13571" max="13571" width="11.44140625" style="56"/>
    <col min="13572" max="13575" width="12.5546875" style="56" customWidth="1"/>
    <col min="13576" max="13824" width="11.44140625" style="56"/>
    <col min="13825" max="13825" width="3.44140625" style="56" customWidth="1"/>
    <col min="13826" max="13826" width="8.88671875" style="56" customWidth="1"/>
    <col min="13827" max="13827" width="11.44140625" style="56"/>
    <col min="13828" max="13831" width="12.5546875" style="56" customWidth="1"/>
    <col min="13832" max="14080" width="11.44140625" style="56"/>
    <col min="14081" max="14081" width="3.44140625" style="56" customWidth="1"/>
    <col min="14082" max="14082" width="8.88671875" style="56" customWidth="1"/>
    <col min="14083" max="14083" width="11.44140625" style="56"/>
    <col min="14084" max="14087" width="12.5546875" style="56" customWidth="1"/>
    <col min="14088" max="14336" width="11.44140625" style="56"/>
    <col min="14337" max="14337" width="3.44140625" style="56" customWidth="1"/>
    <col min="14338" max="14338" width="8.88671875" style="56" customWidth="1"/>
    <col min="14339" max="14339" width="11.44140625" style="56"/>
    <col min="14340" max="14343" width="12.5546875" style="56" customWidth="1"/>
    <col min="14344" max="14592" width="11.44140625" style="56"/>
    <col min="14593" max="14593" width="3.44140625" style="56" customWidth="1"/>
    <col min="14594" max="14594" width="8.88671875" style="56" customWidth="1"/>
    <col min="14595" max="14595" width="11.44140625" style="56"/>
    <col min="14596" max="14599" width="12.5546875" style="56" customWidth="1"/>
    <col min="14600" max="14848" width="11.44140625" style="56"/>
    <col min="14849" max="14849" width="3.44140625" style="56" customWidth="1"/>
    <col min="14850" max="14850" width="8.88671875" style="56" customWidth="1"/>
    <col min="14851" max="14851" width="11.44140625" style="56"/>
    <col min="14852" max="14855" width="12.5546875" style="56" customWidth="1"/>
    <col min="14856" max="15104" width="11.44140625" style="56"/>
    <col min="15105" max="15105" width="3.44140625" style="56" customWidth="1"/>
    <col min="15106" max="15106" width="8.88671875" style="56" customWidth="1"/>
    <col min="15107" max="15107" width="11.44140625" style="56"/>
    <col min="15108" max="15111" width="12.5546875" style="56" customWidth="1"/>
    <col min="15112" max="15360" width="11.44140625" style="56"/>
    <col min="15361" max="15361" width="3.44140625" style="56" customWidth="1"/>
    <col min="15362" max="15362" width="8.88671875" style="56" customWidth="1"/>
    <col min="15363" max="15363" width="11.44140625" style="56"/>
    <col min="15364" max="15367" width="12.5546875" style="56" customWidth="1"/>
    <col min="15368" max="15616" width="11.44140625" style="56"/>
    <col min="15617" max="15617" width="3.44140625" style="56" customWidth="1"/>
    <col min="15618" max="15618" width="8.88671875" style="56" customWidth="1"/>
    <col min="15619" max="15619" width="11.44140625" style="56"/>
    <col min="15620" max="15623" width="12.5546875" style="56" customWidth="1"/>
    <col min="15624" max="15872" width="11.44140625" style="56"/>
    <col min="15873" max="15873" width="3.44140625" style="56" customWidth="1"/>
    <col min="15874" max="15874" width="8.88671875" style="56" customWidth="1"/>
    <col min="15875" max="15875" width="11.44140625" style="56"/>
    <col min="15876" max="15879" width="12.5546875" style="56" customWidth="1"/>
    <col min="15880" max="16128" width="11.44140625" style="56"/>
    <col min="16129" max="16129" width="3.44140625" style="56" customWidth="1"/>
    <col min="16130" max="16130" width="8.88671875" style="56" customWidth="1"/>
    <col min="16131" max="16131" width="11.44140625" style="56"/>
    <col min="16132" max="16135" width="12.5546875" style="56" customWidth="1"/>
    <col min="16136" max="16384" width="11.44140625" style="56"/>
  </cols>
  <sheetData>
    <row r="1" spans="1:7" ht="19.5" customHeight="1">
      <c r="A1" s="18"/>
      <c r="B1" s="236"/>
    </row>
    <row r="2" spans="1:7" ht="57.75" customHeight="1">
      <c r="A2" s="1776" t="s">
        <v>20</v>
      </c>
      <c r="B2" s="1788"/>
      <c r="C2" s="1788"/>
      <c r="D2" s="1788"/>
      <c r="E2" s="1788"/>
      <c r="F2" s="1788"/>
      <c r="G2" s="1788"/>
    </row>
    <row r="3" spans="1:7" ht="16.8">
      <c r="A3" s="25">
        <v>45626</v>
      </c>
      <c r="B3" s="296"/>
      <c r="C3" s="296"/>
      <c r="D3" s="280"/>
      <c r="E3" s="280"/>
      <c r="F3" s="280"/>
      <c r="G3" s="280"/>
    </row>
    <row r="4" spans="1:7" ht="4.5" customHeight="1" thickBot="1">
      <c r="A4" s="297"/>
      <c r="B4" s="297"/>
      <c r="C4" s="297"/>
      <c r="D4" s="297"/>
      <c r="E4" s="297"/>
      <c r="F4" s="297"/>
      <c r="G4" s="297"/>
    </row>
    <row r="5" spans="1:7" ht="18" customHeight="1">
      <c r="A5" s="1789" t="s">
        <v>209</v>
      </c>
      <c r="B5" s="1790"/>
      <c r="C5" s="298" t="s">
        <v>210</v>
      </c>
      <c r="D5" s="298"/>
      <c r="E5" s="298"/>
      <c r="F5" s="298"/>
      <c r="G5" s="298"/>
    </row>
    <row r="6" spans="1:7" ht="18" customHeight="1">
      <c r="A6" s="1791"/>
      <c r="B6" s="1791"/>
      <c r="C6" s="36" t="s">
        <v>112</v>
      </c>
      <c r="D6" s="36" t="s">
        <v>229</v>
      </c>
      <c r="E6" s="36" t="s">
        <v>115</v>
      </c>
      <c r="F6" s="36" t="s">
        <v>116</v>
      </c>
      <c r="G6" s="36" t="s">
        <v>117</v>
      </c>
    </row>
    <row r="7" spans="1:7" ht="13.5" customHeight="1">
      <c r="A7" s="299" t="s">
        <v>112</v>
      </c>
      <c r="B7" s="300"/>
      <c r="C7" s="301"/>
      <c r="D7" s="301"/>
      <c r="E7" s="301"/>
      <c r="F7" s="301"/>
      <c r="G7" s="301"/>
    </row>
    <row r="8" spans="1:7" ht="13.5" customHeight="1">
      <c r="A8" s="302"/>
      <c r="B8" s="303" t="s">
        <v>226</v>
      </c>
      <c r="C8" s="267">
        <v>0</v>
      </c>
      <c r="D8" s="267">
        <v>0</v>
      </c>
      <c r="E8" s="267">
        <v>78352</v>
      </c>
      <c r="F8" s="267">
        <v>156586</v>
      </c>
      <c r="G8" s="267">
        <v>13588</v>
      </c>
    </row>
    <row r="9" spans="1:7" ht="13.5" customHeight="1">
      <c r="A9" s="302"/>
      <c r="B9" s="303" t="s">
        <v>225</v>
      </c>
      <c r="C9" s="267">
        <v>0</v>
      </c>
      <c r="D9" s="267">
        <v>0</v>
      </c>
      <c r="E9" s="304">
        <v>-41615</v>
      </c>
      <c r="F9" s="304">
        <v>-57610</v>
      </c>
      <c r="G9" s="304">
        <v>-36285</v>
      </c>
    </row>
    <row r="10" spans="1:7" ht="13.5" customHeight="1">
      <c r="A10" s="302"/>
      <c r="B10" s="305" t="s">
        <v>230</v>
      </c>
      <c r="C10" s="288">
        <v>0</v>
      </c>
      <c r="D10" s="288">
        <v>0</v>
      </c>
      <c r="E10" s="306">
        <v>36737</v>
      </c>
      <c r="F10" s="306">
        <v>98976</v>
      </c>
      <c r="G10" s="306">
        <v>-22697</v>
      </c>
    </row>
    <row r="11" spans="1:7" ht="13.5" customHeight="1">
      <c r="A11" s="299" t="s">
        <v>229</v>
      </c>
      <c r="B11" s="300"/>
      <c r="C11" s="267"/>
      <c r="D11" s="266"/>
      <c r="E11" s="266"/>
      <c r="F11" s="266"/>
      <c r="G11" s="266"/>
    </row>
    <row r="12" spans="1:7" ht="13.5" customHeight="1">
      <c r="A12" s="47"/>
      <c r="B12" s="303" t="s">
        <v>226</v>
      </c>
      <c r="C12" s="267">
        <v>0</v>
      </c>
      <c r="D12" s="267">
        <v>0</v>
      </c>
      <c r="E12" s="267">
        <v>80285</v>
      </c>
      <c r="F12" s="267">
        <v>217779</v>
      </c>
      <c r="G12" s="267">
        <v>155327</v>
      </c>
    </row>
    <row r="13" spans="1:7" ht="13.5" customHeight="1">
      <c r="A13" s="285"/>
      <c r="B13" s="303" t="s">
        <v>225</v>
      </c>
      <c r="C13" s="267">
        <v>0</v>
      </c>
      <c r="D13" s="267">
        <v>0</v>
      </c>
      <c r="E13" s="307">
        <v>-73939</v>
      </c>
      <c r="F13" s="307">
        <v>-189746</v>
      </c>
      <c r="G13" s="307">
        <v>-183071</v>
      </c>
    </row>
    <row r="14" spans="1:7" ht="13.5" customHeight="1">
      <c r="A14" s="287"/>
      <c r="B14" s="305" t="s">
        <v>230</v>
      </c>
      <c r="C14" s="288">
        <v>0</v>
      </c>
      <c r="D14" s="306">
        <v>0</v>
      </c>
      <c r="E14" s="288">
        <v>6346</v>
      </c>
      <c r="F14" s="288">
        <v>28033</v>
      </c>
      <c r="G14" s="308">
        <v>-27744</v>
      </c>
    </row>
    <row r="15" spans="1:7" ht="13.5" customHeight="1">
      <c r="A15" s="299" t="s">
        <v>115</v>
      </c>
      <c r="B15" s="303"/>
      <c r="C15" s="303"/>
      <c r="D15" s="307"/>
      <c r="E15" s="267"/>
      <c r="F15" s="267"/>
      <c r="G15" s="307"/>
    </row>
    <row r="16" spans="1:7" ht="13.5" customHeight="1">
      <c r="A16" s="47"/>
      <c r="B16" s="303" t="s">
        <v>226</v>
      </c>
      <c r="C16" s="267">
        <v>41615</v>
      </c>
      <c r="D16" s="267">
        <v>73939</v>
      </c>
      <c r="E16" s="267">
        <v>0</v>
      </c>
      <c r="F16" s="267">
        <v>253144</v>
      </c>
      <c r="G16" s="267">
        <v>172486</v>
      </c>
    </row>
    <row r="17" spans="1:7" ht="13.5" customHeight="1">
      <c r="A17" s="285"/>
      <c r="B17" s="303" t="s">
        <v>225</v>
      </c>
      <c r="C17" s="304">
        <v>-78352</v>
      </c>
      <c r="D17" s="304">
        <v>-80285</v>
      </c>
      <c r="E17" s="267">
        <v>0</v>
      </c>
      <c r="F17" s="304">
        <v>-270389</v>
      </c>
      <c r="G17" s="307">
        <v>-242950</v>
      </c>
    </row>
    <row r="18" spans="1:7" ht="13.5" customHeight="1">
      <c r="A18" s="287"/>
      <c r="B18" s="305" t="s">
        <v>230</v>
      </c>
      <c r="C18" s="306">
        <v>-36737</v>
      </c>
      <c r="D18" s="306">
        <v>-6346</v>
      </c>
      <c r="E18" s="306">
        <v>0</v>
      </c>
      <c r="F18" s="306">
        <v>-17245</v>
      </c>
      <c r="G18" s="306">
        <v>-70464</v>
      </c>
    </row>
    <row r="19" spans="1:7" ht="13.5" customHeight="1">
      <c r="A19" s="299" t="s">
        <v>116</v>
      </c>
      <c r="B19" s="309"/>
      <c r="C19" s="309"/>
      <c r="D19" s="267"/>
      <c r="E19" s="267"/>
      <c r="F19" s="267"/>
      <c r="G19" s="307"/>
    </row>
    <row r="20" spans="1:7" ht="13.5" customHeight="1">
      <c r="A20" s="299"/>
      <c r="B20" s="309" t="s">
        <v>226</v>
      </c>
      <c r="C20" s="267">
        <v>57610</v>
      </c>
      <c r="D20" s="267">
        <v>189746</v>
      </c>
      <c r="E20" s="267">
        <v>270389</v>
      </c>
      <c r="F20" s="267">
        <v>49244</v>
      </c>
      <c r="G20" s="267">
        <v>186111</v>
      </c>
    </row>
    <row r="21" spans="1:7" ht="13.5" customHeight="1">
      <c r="A21" s="299"/>
      <c r="B21" s="309" t="s">
        <v>225</v>
      </c>
      <c r="C21" s="304">
        <v>-156586</v>
      </c>
      <c r="D21" s="307">
        <v>-217779</v>
      </c>
      <c r="E21" s="307">
        <v>-253144</v>
      </c>
      <c r="F21" s="307">
        <v>-49244</v>
      </c>
      <c r="G21" s="307">
        <v>-222381</v>
      </c>
    </row>
    <row r="22" spans="1:7" ht="13.5" customHeight="1">
      <c r="A22" s="310"/>
      <c r="B22" s="311" t="s">
        <v>230</v>
      </c>
      <c r="C22" s="306">
        <v>-98976</v>
      </c>
      <c r="D22" s="306">
        <v>-28033</v>
      </c>
      <c r="E22" s="306">
        <v>17245</v>
      </c>
      <c r="F22" s="306">
        <v>0</v>
      </c>
      <c r="G22" s="306">
        <v>-36270</v>
      </c>
    </row>
    <row r="23" spans="1:7" ht="13.5" customHeight="1">
      <c r="A23" s="299" t="s">
        <v>117</v>
      </c>
      <c r="B23" s="309"/>
      <c r="C23" s="309"/>
      <c r="D23" s="307"/>
      <c r="E23" s="307"/>
      <c r="F23" s="307"/>
      <c r="G23" s="307"/>
    </row>
    <row r="24" spans="1:7" ht="13.5" customHeight="1">
      <c r="A24" s="299"/>
      <c r="B24" s="309" t="s">
        <v>226</v>
      </c>
      <c r="C24" s="267">
        <v>36285</v>
      </c>
      <c r="D24" s="267">
        <v>183071</v>
      </c>
      <c r="E24" s="267">
        <v>242950</v>
      </c>
      <c r="F24" s="267">
        <v>222381</v>
      </c>
      <c r="G24" s="267">
        <v>186</v>
      </c>
    </row>
    <row r="25" spans="1:7" ht="13.5" customHeight="1">
      <c r="A25" s="299"/>
      <c r="B25" s="309" t="s">
        <v>225</v>
      </c>
      <c r="C25" s="304">
        <v>-13588</v>
      </c>
      <c r="D25" s="307">
        <v>-155327</v>
      </c>
      <c r="E25" s="307">
        <v>-172486</v>
      </c>
      <c r="F25" s="307">
        <v>-186111</v>
      </c>
      <c r="G25" s="307">
        <v>-186</v>
      </c>
    </row>
    <row r="26" spans="1:7" ht="13.5" customHeight="1">
      <c r="A26" s="310"/>
      <c r="B26" s="311" t="s">
        <v>230</v>
      </c>
      <c r="C26" s="306">
        <v>22697</v>
      </c>
      <c r="D26" s="306">
        <v>27744</v>
      </c>
      <c r="E26" s="306">
        <v>70464</v>
      </c>
      <c r="F26" s="306">
        <v>36270</v>
      </c>
      <c r="G26" s="306">
        <v>0</v>
      </c>
    </row>
    <row r="27" spans="1:7" ht="13.5" customHeight="1">
      <c r="A27" s="299" t="s">
        <v>125</v>
      </c>
      <c r="B27" s="70"/>
      <c r="C27" s="70"/>
      <c r="D27" s="70"/>
      <c r="E27" s="70"/>
      <c r="F27" s="70"/>
      <c r="G27" s="70"/>
    </row>
    <row r="28" spans="1:7" ht="13.5" customHeight="1">
      <c r="A28" s="312"/>
      <c r="B28" s="313" t="s">
        <v>226</v>
      </c>
      <c r="C28" s="267">
        <v>135510</v>
      </c>
      <c r="D28" s="267">
        <v>446756</v>
      </c>
      <c r="E28" s="267">
        <v>671976</v>
      </c>
      <c r="F28" s="267">
        <v>899134</v>
      </c>
      <c r="G28" s="267">
        <v>527698</v>
      </c>
    </row>
    <row r="29" spans="1:7" ht="13.5" customHeight="1">
      <c r="A29" s="314"/>
      <c r="B29" s="313" t="s">
        <v>225</v>
      </c>
      <c r="C29" s="304">
        <v>-248526</v>
      </c>
      <c r="D29" s="304">
        <v>-453391</v>
      </c>
      <c r="E29" s="304">
        <v>-541184</v>
      </c>
      <c r="F29" s="304">
        <v>-753100</v>
      </c>
      <c r="G29" s="304">
        <v>-684873</v>
      </c>
    </row>
    <row r="30" spans="1:7" ht="13.5" customHeight="1">
      <c r="A30" s="314"/>
      <c r="B30" s="313" t="s">
        <v>230</v>
      </c>
      <c r="C30" s="306">
        <v>-113016</v>
      </c>
      <c r="D30" s="306">
        <v>-6635</v>
      </c>
      <c r="E30" s="306">
        <v>130792</v>
      </c>
      <c r="F30" s="306">
        <v>146034</v>
      </c>
      <c r="G30" s="306">
        <v>-157175</v>
      </c>
    </row>
    <row r="31" spans="1:7" ht="3.9" customHeight="1" thickBot="1">
      <c r="A31" s="315"/>
      <c r="B31" s="316"/>
      <c r="C31" s="316"/>
      <c r="D31" s="40"/>
      <c r="E31" s="40"/>
      <c r="F31" s="40"/>
      <c r="G31" s="40"/>
    </row>
    <row r="32" spans="1:7" ht="64.5" customHeight="1">
      <c r="A32" s="1792" t="s">
        <v>231</v>
      </c>
      <c r="B32" s="1792"/>
      <c r="C32" s="1792"/>
      <c r="D32" s="1792"/>
      <c r="E32" s="1792"/>
      <c r="F32" s="1792"/>
      <c r="G32" s="1792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01B5C-E8E2-45B2-B1B9-068FE266D6D0}">
  <sheetPr codeName="Hoja19">
    <pageSetUpPr fitToPage="1"/>
  </sheetPr>
  <dimension ref="A1:P34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80" customWidth="1"/>
    <col min="2" max="16" width="10.5546875" style="80" customWidth="1"/>
    <col min="17" max="256" width="11.44140625" style="80"/>
    <col min="257" max="257" width="12" style="80" customWidth="1"/>
    <col min="258" max="272" width="10.5546875" style="80" customWidth="1"/>
    <col min="273" max="512" width="11.44140625" style="80"/>
    <col min="513" max="513" width="12" style="80" customWidth="1"/>
    <col min="514" max="528" width="10.5546875" style="80" customWidth="1"/>
    <col min="529" max="768" width="11.44140625" style="80"/>
    <col min="769" max="769" width="12" style="80" customWidth="1"/>
    <col min="770" max="784" width="10.5546875" style="80" customWidth="1"/>
    <col min="785" max="1024" width="11.44140625" style="80"/>
    <col min="1025" max="1025" width="12" style="80" customWidth="1"/>
    <col min="1026" max="1040" width="10.5546875" style="80" customWidth="1"/>
    <col min="1041" max="1280" width="11.44140625" style="80"/>
    <col min="1281" max="1281" width="12" style="80" customWidth="1"/>
    <col min="1282" max="1296" width="10.5546875" style="80" customWidth="1"/>
    <col min="1297" max="1536" width="11.44140625" style="80"/>
    <col min="1537" max="1537" width="12" style="80" customWidth="1"/>
    <col min="1538" max="1552" width="10.5546875" style="80" customWidth="1"/>
    <col min="1553" max="1792" width="11.44140625" style="80"/>
    <col min="1793" max="1793" width="12" style="80" customWidth="1"/>
    <col min="1794" max="1808" width="10.5546875" style="80" customWidth="1"/>
    <col min="1809" max="2048" width="11.44140625" style="80"/>
    <col min="2049" max="2049" width="12" style="80" customWidth="1"/>
    <col min="2050" max="2064" width="10.5546875" style="80" customWidth="1"/>
    <col min="2065" max="2304" width="11.44140625" style="80"/>
    <col min="2305" max="2305" width="12" style="80" customWidth="1"/>
    <col min="2306" max="2320" width="10.5546875" style="80" customWidth="1"/>
    <col min="2321" max="2560" width="11.44140625" style="80"/>
    <col min="2561" max="2561" width="12" style="80" customWidth="1"/>
    <col min="2562" max="2576" width="10.5546875" style="80" customWidth="1"/>
    <col min="2577" max="2816" width="11.44140625" style="80"/>
    <col min="2817" max="2817" width="12" style="80" customWidth="1"/>
    <col min="2818" max="2832" width="10.5546875" style="80" customWidth="1"/>
    <col min="2833" max="3072" width="11.44140625" style="80"/>
    <col min="3073" max="3073" width="12" style="80" customWidth="1"/>
    <col min="3074" max="3088" width="10.5546875" style="80" customWidth="1"/>
    <col min="3089" max="3328" width="11.44140625" style="80"/>
    <col min="3329" max="3329" width="12" style="80" customWidth="1"/>
    <col min="3330" max="3344" width="10.5546875" style="80" customWidth="1"/>
    <col min="3345" max="3584" width="11.44140625" style="80"/>
    <col min="3585" max="3585" width="12" style="80" customWidth="1"/>
    <col min="3586" max="3600" width="10.5546875" style="80" customWidth="1"/>
    <col min="3601" max="3840" width="11.44140625" style="80"/>
    <col min="3841" max="3841" width="12" style="80" customWidth="1"/>
    <col min="3842" max="3856" width="10.5546875" style="80" customWidth="1"/>
    <col min="3857" max="4096" width="11.44140625" style="80"/>
    <col min="4097" max="4097" width="12" style="80" customWidth="1"/>
    <col min="4098" max="4112" width="10.5546875" style="80" customWidth="1"/>
    <col min="4113" max="4352" width="11.44140625" style="80"/>
    <col min="4353" max="4353" width="12" style="80" customWidth="1"/>
    <col min="4354" max="4368" width="10.5546875" style="80" customWidth="1"/>
    <col min="4369" max="4608" width="11.44140625" style="80"/>
    <col min="4609" max="4609" width="12" style="80" customWidth="1"/>
    <col min="4610" max="4624" width="10.5546875" style="80" customWidth="1"/>
    <col min="4625" max="4864" width="11.44140625" style="80"/>
    <col min="4865" max="4865" width="12" style="80" customWidth="1"/>
    <col min="4866" max="4880" width="10.5546875" style="80" customWidth="1"/>
    <col min="4881" max="5120" width="11.44140625" style="80"/>
    <col min="5121" max="5121" width="12" style="80" customWidth="1"/>
    <col min="5122" max="5136" width="10.5546875" style="80" customWidth="1"/>
    <col min="5137" max="5376" width="11.44140625" style="80"/>
    <col min="5377" max="5377" width="12" style="80" customWidth="1"/>
    <col min="5378" max="5392" width="10.5546875" style="80" customWidth="1"/>
    <col min="5393" max="5632" width="11.44140625" style="80"/>
    <col min="5633" max="5633" width="12" style="80" customWidth="1"/>
    <col min="5634" max="5648" width="10.5546875" style="80" customWidth="1"/>
    <col min="5649" max="5888" width="11.44140625" style="80"/>
    <col min="5889" max="5889" width="12" style="80" customWidth="1"/>
    <col min="5890" max="5904" width="10.5546875" style="80" customWidth="1"/>
    <col min="5905" max="6144" width="11.44140625" style="80"/>
    <col min="6145" max="6145" width="12" style="80" customWidth="1"/>
    <col min="6146" max="6160" width="10.5546875" style="80" customWidth="1"/>
    <col min="6161" max="6400" width="11.44140625" style="80"/>
    <col min="6401" max="6401" width="12" style="80" customWidth="1"/>
    <col min="6402" max="6416" width="10.5546875" style="80" customWidth="1"/>
    <col min="6417" max="6656" width="11.44140625" style="80"/>
    <col min="6657" max="6657" width="12" style="80" customWidth="1"/>
    <col min="6658" max="6672" width="10.5546875" style="80" customWidth="1"/>
    <col min="6673" max="6912" width="11.44140625" style="80"/>
    <col min="6913" max="6913" width="12" style="80" customWidth="1"/>
    <col min="6914" max="6928" width="10.5546875" style="80" customWidth="1"/>
    <col min="6929" max="7168" width="11.44140625" style="80"/>
    <col min="7169" max="7169" width="12" style="80" customWidth="1"/>
    <col min="7170" max="7184" width="10.5546875" style="80" customWidth="1"/>
    <col min="7185" max="7424" width="11.44140625" style="80"/>
    <col min="7425" max="7425" width="12" style="80" customWidth="1"/>
    <col min="7426" max="7440" width="10.5546875" style="80" customWidth="1"/>
    <col min="7441" max="7680" width="11.44140625" style="80"/>
    <col min="7681" max="7681" width="12" style="80" customWidth="1"/>
    <col min="7682" max="7696" width="10.5546875" style="80" customWidth="1"/>
    <col min="7697" max="7936" width="11.44140625" style="80"/>
    <col min="7937" max="7937" width="12" style="80" customWidth="1"/>
    <col min="7938" max="7952" width="10.5546875" style="80" customWidth="1"/>
    <col min="7953" max="8192" width="11.44140625" style="80"/>
    <col min="8193" max="8193" width="12" style="80" customWidth="1"/>
    <col min="8194" max="8208" width="10.5546875" style="80" customWidth="1"/>
    <col min="8209" max="8448" width="11.44140625" style="80"/>
    <col min="8449" max="8449" width="12" style="80" customWidth="1"/>
    <col min="8450" max="8464" width="10.5546875" style="80" customWidth="1"/>
    <col min="8465" max="8704" width="11.44140625" style="80"/>
    <col min="8705" max="8705" width="12" style="80" customWidth="1"/>
    <col min="8706" max="8720" width="10.5546875" style="80" customWidth="1"/>
    <col min="8721" max="8960" width="11.44140625" style="80"/>
    <col min="8961" max="8961" width="12" style="80" customWidth="1"/>
    <col min="8962" max="8976" width="10.5546875" style="80" customWidth="1"/>
    <col min="8977" max="9216" width="11.44140625" style="80"/>
    <col min="9217" max="9217" width="12" style="80" customWidth="1"/>
    <col min="9218" max="9232" width="10.5546875" style="80" customWidth="1"/>
    <col min="9233" max="9472" width="11.44140625" style="80"/>
    <col min="9473" max="9473" width="12" style="80" customWidth="1"/>
    <col min="9474" max="9488" width="10.5546875" style="80" customWidth="1"/>
    <col min="9489" max="9728" width="11.44140625" style="80"/>
    <col min="9729" max="9729" width="12" style="80" customWidth="1"/>
    <col min="9730" max="9744" width="10.5546875" style="80" customWidth="1"/>
    <col min="9745" max="9984" width="11.44140625" style="80"/>
    <col min="9985" max="9985" width="12" style="80" customWidth="1"/>
    <col min="9986" max="10000" width="10.5546875" style="80" customWidth="1"/>
    <col min="10001" max="10240" width="11.44140625" style="80"/>
    <col min="10241" max="10241" width="12" style="80" customWidth="1"/>
    <col min="10242" max="10256" width="10.5546875" style="80" customWidth="1"/>
    <col min="10257" max="10496" width="11.44140625" style="80"/>
    <col min="10497" max="10497" width="12" style="80" customWidth="1"/>
    <col min="10498" max="10512" width="10.5546875" style="80" customWidth="1"/>
    <col min="10513" max="10752" width="11.44140625" style="80"/>
    <col min="10753" max="10753" width="12" style="80" customWidth="1"/>
    <col min="10754" max="10768" width="10.5546875" style="80" customWidth="1"/>
    <col min="10769" max="11008" width="11.44140625" style="80"/>
    <col min="11009" max="11009" width="12" style="80" customWidth="1"/>
    <col min="11010" max="11024" width="10.5546875" style="80" customWidth="1"/>
    <col min="11025" max="11264" width="11.44140625" style="80"/>
    <col min="11265" max="11265" width="12" style="80" customWidth="1"/>
    <col min="11266" max="11280" width="10.5546875" style="80" customWidth="1"/>
    <col min="11281" max="11520" width="11.44140625" style="80"/>
    <col min="11521" max="11521" width="12" style="80" customWidth="1"/>
    <col min="11522" max="11536" width="10.5546875" style="80" customWidth="1"/>
    <col min="11537" max="11776" width="11.44140625" style="80"/>
    <col min="11777" max="11777" width="12" style="80" customWidth="1"/>
    <col min="11778" max="11792" width="10.5546875" style="80" customWidth="1"/>
    <col min="11793" max="12032" width="11.44140625" style="80"/>
    <col min="12033" max="12033" width="12" style="80" customWidth="1"/>
    <col min="12034" max="12048" width="10.5546875" style="80" customWidth="1"/>
    <col min="12049" max="12288" width="11.44140625" style="80"/>
    <col min="12289" max="12289" width="12" style="80" customWidth="1"/>
    <col min="12290" max="12304" width="10.5546875" style="80" customWidth="1"/>
    <col min="12305" max="12544" width="11.44140625" style="80"/>
    <col min="12545" max="12545" width="12" style="80" customWidth="1"/>
    <col min="12546" max="12560" width="10.5546875" style="80" customWidth="1"/>
    <col min="12561" max="12800" width="11.44140625" style="80"/>
    <col min="12801" max="12801" width="12" style="80" customWidth="1"/>
    <col min="12802" max="12816" width="10.5546875" style="80" customWidth="1"/>
    <col min="12817" max="13056" width="11.44140625" style="80"/>
    <col min="13057" max="13057" width="12" style="80" customWidth="1"/>
    <col min="13058" max="13072" width="10.5546875" style="80" customWidth="1"/>
    <col min="13073" max="13312" width="11.44140625" style="80"/>
    <col min="13313" max="13313" width="12" style="80" customWidth="1"/>
    <col min="13314" max="13328" width="10.5546875" style="80" customWidth="1"/>
    <col min="13329" max="13568" width="11.44140625" style="80"/>
    <col min="13569" max="13569" width="12" style="80" customWidth="1"/>
    <col min="13570" max="13584" width="10.5546875" style="80" customWidth="1"/>
    <col min="13585" max="13824" width="11.44140625" style="80"/>
    <col min="13825" max="13825" width="12" style="80" customWidth="1"/>
    <col min="13826" max="13840" width="10.5546875" style="80" customWidth="1"/>
    <col min="13841" max="14080" width="11.44140625" style="80"/>
    <col min="14081" max="14081" width="12" style="80" customWidth="1"/>
    <col min="14082" max="14096" width="10.5546875" style="80" customWidth="1"/>
    <col min="14097" max="14336" width="11.44140625" style="80"/>
    <col min="14337" max="14337" width="12" style="80" customWidth="1"/>
    <col min="14338" max="14352" width="10.5546875" style="80" customWidth="1"/>
    <col min="14353" max="14592" width="11.44140625" style="80"/>
    <col min="14593" max="14593" width="12" style="80" customWidth="1"/>
    <col min="14594" max="14608" width="10.5546875" style="80" customWidth="1"/>
    <col min="14609" max="14848" width="11.44140625" style="80"/>
    <col min="14849" max="14849" width="12" style="80" customWidth="1"/>
    <col min="14850" max="14864" width="10.5546875" style="80" customWidth="1"/>
    <col min="14865" max="15104" width="11.44140625" style="80"/>
    <col min="15105" max="15105" width="12" style="80" customWidth="1"/>
    <col min="15106" max="15120" width="10.5546875" style="80" customWidth="1"/>
    <col min="15121" max="15360" width="11.44140625" style="80"/>
    <col min="15361" max="15361" width="12" style="80" customWidth="1"/>
    <col min="15362" max="15376" width="10.5546875" style="80" customWidth="1"/>
    <col min="15377" max="15616" width="11.44140625" style="80"/>
    <col min="15617" max="15617" width="12" style="80" customWidth="1"/>
    <col min="15618" max="15632" width="10.5546875" style="80" customWidth="1"/>
    <col min="15633" max="15872" width="11.44140625" style="80"/>
    <col min="15873" max="15873" width="12" style="80" customWidth="1"/>
    <col min="15874" max="15888" width="10.5546875" style="80" customWidth="1"/>
    <col min="15889" max="16128" width="11.44140625" style="80"/>
    <col min="16129" max="16129" width="12" style="80" customWidth="1"/>
    <col min="16130" max="16144" width="10.5546875" style="80" customWidth="1"/>
    <col min="16145" max="16384" width="11.44140625" style="80"/>
  </cols>
  <sheetData>
    <row r="1" spans="1:16" ht="20.25" customHeight="1">
      <c r="A1" s="18"/>
    </row>
    <row r="2" spans="1:16" ht="28.2">
      <c r="A2" s="23" t="s">
        <v>232</v>
      </c>
      <c r="B2" s="23"/>
      <c r="C2" s="23"/>
      <c r="D2" s="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8">
      <c r="A3" s="25">
        <v>45626</v>
      </c>
      <c r="B3" s="25"/>
      <c r="C3" s="25"/>
      <c r="D3" s="2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3.75" customHeight="1" thickBot="1"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s="83" customFormat="1" ht="10.199999999999999">
      <c r="A5" s="1755" t="s">
        <v>124</v>
      </c>
      <c r="B5" s="82" t="s">
        <v>112</v>
      </c>
      <c r="C5" s="82"/>
      <c r="D5" s="82"/>
      <c r="E5" s="82" t="s">
        <v>115</v>
      </c>
      <c r="F5" s="82"/>
      <c r="G5" s="82"/>
      <c r="H5" s="82" t="s">
        <v>116</v>
      </c>
      <c r="I5" s="82"/>
      <c r="J5" s="82"/>
      <c r="K5" s="82" t="s">
        <v>117</v>
      </c>
      <c r="L5" s="82"/>
      <c r="M5" s="82"/>
      <c r="N5" s="82" t="s">
        <v>118</v>
      </c>
      <c r="O5" s="317"/>
      <c r="P5" s="318"/>
    </row>
    <row r="6" spans="1:16" s="83" customFormat="1" ht="10.199999999999999">
      <c r="A6" s="1756"/>
      <c r="B6" s="84" t="s">
        <v>226</v>
      </c>
      <c r="C6" s="84" t="s">
        <v>225</v>
      </c>
      <c r="D6" s="319" t="s">
        <v>230</v>
      </c>
      <c r="E6" s="84" t="s">
        <v>226</v>
      </c>
      <c r="F6" s="84" t="s">
        <v>225</v>
      </c>
      <c r="G6" s="319" t="s">
        <v>230</v>
      </c>
      <c r="H6" s="84" t="s">
        <v>226</v>
      </c>
      <c r="I6" s="84" t="s">
        <v>225</v>
      </c>
      <c r="J6" s="319" t="s">
        <v>230</v>
      </c>
      <c r="K6" s="84" t="s">
        <v>226</v>
      </c>
      <c r="L6" s="84" t="s">
        <v>225</v>
      </c>
      <c r="M6" s="319" t="s">
        <v>230</v>
      </c>
      <c r="N6" s="84" t="s">
        <v>226</v>
      </c>
      <c r="O6" s="320" t="s">
        <v>225</v>
      </c>
      <c r="P6" s="321" t="s">
        <v>230</v>
      </c>
    </row>
    <row r="7" spans="1:16" s="83" customFormat="1" ht="10.199999999999999">
      <c r="A7" s="70" t="s">
        <v>127</v>
      </c>
      <c r="B7" s="322">
        <v>10</v>
      </c>
      <c r="C7" s="322">
        <v>-2</v>
      </c>
      <c r="D7" s="323">
        <v>8</v>
      </c>
      <c r="E7" s="324">
        <v>2</v>
      </c>
      <c r="F7" s="324">
        <v>-11</v>
      </c>
      <c r="G7" s="325">
        <v>-9</v>
      </c>
      <c r="H7" s="326">
        <v>5</v>
      </c>
      <c r="I7" s="326">
        <v>-2</v>
      </c>
      <c r="J7" s="325">
        <v>3</v>
      </c>
      <c r="K7" s="324">
        <v>0</v>
      </c>
      <c r="L7" s="324">
        <v>-2</v>
      </c>
      <c r="M7" s="325">
        <v>-2</v>
      </c>
      <c r="N7" s="324">
        <v>17</v>
      </c>
      <c r="O7" s="324">
        <v>-17</v>
      </c>
      <c r="P7" s="325">
        <v>0</v>
      </c>
    </row>
    <row r="8" spans="1:16" s="83" customFormat="1" ht="10.199999999999999">
      <c r="A8" s="70" t="s">
        <v>128</v>
      </c>
      <c r="B8" s="327">
        <v>32</v>
      </c>
      <c r="C8" s="327">
        <v>-18</v>
      </c>
      <c r="D8" s="328">
        <v>14</v>
      </c>
      <c r="E8" s="324">
        <v>64</v>
      </c>
      <c r="F8" s="324">
        <v>-49</v>
      </c>
      <c r="G8" s="325">
        <v>15</v>
      </c>
      <c r="H8" s="326">
        <v>34</v>
      </c>
      <c r="I8" s="326">
        <v>-32</v>
      </c>
      <c r="J8" s="325">
        <v>2</v>
      </c>
      <c r="K8" s="324">
        <v>4</v>
      </c>
      <c r="L8" s="324">
        <v>-35</v>
      </c>
      <c r="M8" s="325">
        <v>-31</v>
      </c>
      <c r="N8" s="324">
        <v>134</v>
      </c>
      <c r="O8" s="324">
        <v>-134</v>
      </c>
      <c r="P8" s="325">
        <v>0</v>
      </c>
    </row>
    <row r="9" spans="1:16" s="83" customFormat="1" ht="10.199999999999999">
      <c r="A9" s="70" t="s">
        <v>129</v>
      </c>
      <c r="B9" s="327">
        <v>3</v>
      </c>
      <c r="C9" s="327">
        <v>-4</v>
      </c>
      <c r="D9" s="328">
        <v>-1</v>
      </c>
      <c r="E9" s="324">
        <v>6</v>
      </c>
      <c r="F9" s="324">
        <v>-5</v>
      </c>
      <c r="G9" s="325">
        <v>1</v>
      </c>
      <c r="H9" s="326">
        <v>7</v>
      </c>
      <c r="I9" s="326">
        <v>-3</v>
      </c>
      <c r="J9" s="325">
        <v>4</v>
      </c>
      <c r="K9" s="324">
        <v>1</v>
      </c>
      <c r="L9" s="324">
        <v>-5</v>
      </c>
      <c r="M9" s="325">
        <v>-4</v>
      </c>
      <c r="N9" s="324">
        <v>17</v>
      </c>
      <c r="O9" s="324">
        <v>-17</v>
      </c>
      <c r="P9" s="325">
        <v>0</v>
      </c>
    </row>
    <row r="10" spans="1:16" s="83" customFormat="1" ht="10.199999999999999">
      <c r="A10" s="70" t="s">
        <v>130</v>
      </c>
      <c r="B10" s="329">
        <v>87</v>
      </c>
      <c r="C10" s="329">
        <v>-42</v>
      </c>
      <c r="D10" s="328">
        <v>45</v>
      </c>
      <c r="E10" s="330">
        <v>52</v>
      </c>
      <c r="F10" s="330">
        <v>-111</v>
      </c>
      <c r="G10" s="325">
        <v>-59</v>
      </c>
      <c r="H10" s="326">
        <v>117</v>
      </c>
      <c r="I10" s="326">
        <v>-75</v>
      </c>
      <c r="J10" s="325">
        <v>42</v>
      </c>
      <c r="K10" s="330">
        <v>38</v>
      </c>
      <c r="L10" s="330">
        <v>-66</v>
      </c>
      <c r="M10" s="325">
        <v>-28</v>
      </c>
      <c r="N10" s="330">
        <v>294</v>
      </c>
      <c r="O10" s="330">
        <v>-294</v>
      </c>
      <c r="P10" s="325">
        <v>0</v>
      </c>
    </row>
    <row r="11" spans="1:16" s="83" customFormat="1" ht="10.199999999999999">
      <c r="A11" s="70" t="s">
        <v>131</v>
      </c>
      <c r="B11" s="327">
        <v>4</v>
      </c>
      <c r="C11" s="327">
        <v>-5</v>
      </c>
      <c r="D11" s="328">
        <v>-1</v>
      </c>
      <c r="E11" s="324">
        <v>3</v>
      </c>
      <c r="F11" s="324">
        <v>-9</v>
      </c>
      <c r="G11" s="325">
        <v>-6</v>
      </c>
      <c r="H11" s="326">
        <v>12</v>
      </c>
      <c r="I11" s="326">
        <v>-3</v>
      </c>
      <c r="J11" s="325">
        <v>9</v>
      </c>
      <c r="K11" s="331">
        <v>2</v>
      </c>
      <c r="L11" s="324">
        <v>-4</v>
      </c>
      <c r="M11" s="325">
        <v>-2</v>
      </c>
      <c r="N11" s="331">
        <v>21</v>
      </c>
      <c r="O11" s="324">
        <v>-21</v>
      </c>
      <c r="P11" s="325">
        <v>0</v>
      </c>
    </row>
    <row r="12" spans="1:16" s="83" customFormat="1" ht="10.199999999999999">
      <c r="A12" s="70" t="s">
        <v>132</v>
      </c>
      <c r="B12" s="327">
        <v>43</v>
      </c>
      <c r="C12" s="327">
        <v>-19</v>
      </c>
      <c r="D12" s="328">
        <v>24</v>
      </c>
      <c r="E12" s="324">
        <v>34</v>
      </c>
      <c r="F12" s="324">
        <v>-35</v>
      </c>
      <c r="G12" s="325">
        <v>-1</v>
      </c>
      <c r="H12" s="326">
        <v>21</v>
      </c>
      <c r="I12" s="326">
        <v>-41</v>
      </c>
      <c r="J12" s="325">
        <v>-20</v>
      </c>
      <c r="K12" s="324">
        <v>17</v>
      </c>
      <c r="L12" s="324">
        <v>-20</v>
      </c>
      <c r="M12" s="325">
        <v>-3</v>
      </c>
      <c r="N12" s="324">
        <v>115</v>
      </c>
      <c r="O12" s="324">
        <v>-115</v>
      </c>
      <c r="P12" s="325">
        <v>0</v>
      </c>
    </row>
    <row r="13" spans="1:16" s="83" customFormat="1" ht="10.199999999999999">
      <c r="A13" s="70" t="s">
        <v>133</v>
      </c>
      <c r="B13" s="327">
        <v>48</v>
      </c>
      <c r="C13" s="327">
        <v>-19</v>
      </c>
      <c r="D13" s="328">
        <v>29</v>
      </c>
      <c r="E13" s="324">
        <v>72</v>
      </c>
      <c r="F13" s="324">
        <v>-80</v>
      </c>
      <c r="G13" s="325">
        <v>-8</v>
      </c>
      <c r="H13" s="326">
        <v>79</v>
      </c>
      <c r="I13" s="326">
        <v>-95</v>
      </c>
      <c r="J13" s="325">
        <v>-16</v>
      </c>
      <c r="K13" s="324">
        <v>41</v>
      </c>
      <c r="L13" s="324">
        <v>-46</v>
      </c>
      <c r="M13" s="325">
        <v>-5</v>
      </c>
      <c r="N13" s="324">
        <v>240</v>
      </c>
      <c r="O13" s="324">
        <v>-240</v>
      </c>
      <c r="P13" s="325">
        <v>0</v>
      </c>
    </row>
    <row r="14" spans="1:16" s="83" customFormat="1" ht="10.199999999999999">
      <c r="A14" s="70" t="s">
        <v>134</v>
      </c>
      <c r="B14" s="327">
        <v>42</v>
      </c>
      <c r="C14" s="327">
        <v>-12</v>
      </c>
      <c r="D14" s="328">
        <v>30</v>
      </c>
      <c r="E14" s="324">
        <v>16</v>
      </c>
      <c r="F14" s="324">
        <v>-49</v>
      </c>
      <c r="G14" s="325">
        <v>-33</v>
      </c>
      <c r="H14" s="326">
        <v>46</v>
      </c>
      <c r="I14" s="326">
        <v>-22</v>
      </c>
      <c r="J14" s="325">
        <v>24</v>
      </c>
      <c r="K14" s="324">
        <v>2</v>
      </c>
      <c r="L14" s="324">
        <v>-23</v>
      </c>
      <c r="M14" s="325">
        <v>-21</v>
      </c>
      <c r="N14" s="324">
        <v>106</v>
      </c>
      <c r="O14" s="324">
        <v>-106</v>
      </c>
      <c r="P14" s="325">
        <v>0</v>
      </c>
    </row>
    <row r="15" spans="1:16" s="83" customFormat="1" ht="10.199999999999999">
      <c r="A15" s="70" t="s">
        <v>135</v>
      </c>
      <c r="B15" s="327">
        <v>4</v>
      </c>
      <c r="C15" s="327">
        <v>-1</v>
      </c>
      <c r="D15" s="328">
        <v>3</v>
      </c>
      <c r="E15" s="324">
        <v>3</v>
      </c>
      <c r="F15" s="324">
        <v>-7</v>
      </c>
      <c r="G15" s="325">
        <v>-4</v>
      </c>
      <c r="H15" s="324">
        <v>5</v>
      </c>
      <c r="I15" s="324">
        <v>-3</v>
      </c>
      <c r="J15" s="325">
        <v>2</v>
      </c>
      <c r="K15" s="324">
        <v>0</v>
      </c>
      <c r="L15" s="324">
        <v>-1</v>
      </c>
      <c r="M15" s="325">
        <v>-1</v>
      </c>
      <c r="N15" s="324">
        <v>12</v>
      </c>
      <c r="O15" s="324">
        <v>-12</v>
      </c>
      <c r="P15" s="325">
        <v>0</v>
      </c>
    </row>
    <row r="16" spans="1:16" s="83" customFormat="1" ht="10.199999999999999">
      <c r="A16" s="70" t="s">
        <v>136</v>
      </c>
      <c r="B16" s="327">
        <v>12</v>
      </c>
      <c r="C16" s="327">
        <v>-5</v>
      </c>
      <c r="D16" s="328">
        <v>7</v>
      </c>
      <c r="E16" s="324">
        <v>14</v>
      </c>
      <c r="F16" s="324">
        <v>-12</v>
      </c>
      <c r="G16" s="325">
        <v>2</v>
      </c>
      <c r="H16" s="326">
        <v>9</v>
      </c>
      <c r="I16" s="326">
        <v>-10</v>
      </c>
      <c r="J16" s="325">
        <v>-1</v>
      </c>
      <c r="K16" s="324">
        <v>1</v>
      </c>
      <c r="L16" s="324">
        <v>-9</v>
      </c>
      <c r="M16" s="325">
        <v>-8</v>
      </c>
      <c r="N16" s="324">
        <v>36</v>
      </c>
      <c r="O16" s="324">
        <v>-36</v>
      </c>
      <c r="P16" s="325">
        <v>0</v>
      </c>
    </row>
    <row r="17" spans="1:16" s="83" customFormat="1" ht="10.199999999999999">
      <c r="A17" s="70" t="s">
        <v>137</v>
      </c>
      <c r="B17" s="327">
        <v>23</v>
      </c>
      <c r="C17" s="327">
        <v>-18</v>
      </c>
      <c r="D17" s="328">
        <v>5</v>
      </c>
      <c r="E17" s="324">
        <v>48</v>
      </c>
      <c r="F17" s="324">
        <v>-33</v>
      </c>
      <c r="G17" s="325">
        <v>15</v>
      </c>
      <c r="H17" s="326">
        <v>32</v>
      </c>
      <c r="I17" s="326">
        <v>-33</v>
      </c>
      <c r="J17" s="325">
        <v>-1</v>
      </c>
      <c r="K17" s="324">
        <v>6</v>
      </c>
      <c r="L17" s="324">
        <v>-25</v>
      </c>
      <c r="M17" s="325">
        <v>-19</v>
      </c>
      <c r="N17" s="324">
        <v>109</v>
      </c>
      <c r="O17" s="324">
        <v>-109</v>
      </c>
      <c r="P17" s="325">
        <v>0</v>
      </c>
    </row>
    <row r="18" spans="1:16" s="83" customFormat="1" ht="10.199999999999999">
      <c r="A18" s="70" t="s">
        <v>138</v>
      </c>
      <c r="B18" s="327">
        <v>29</v>
      </c>
      <c r="C18" s="327">
        <v>-12</v>
      </c>
      <c r="D18" s="328">
        <v>17</v>
      </c>
      <c r="E18" s="324">
        <v>31</v>
      </c>
      <c r="F18" s="324">
        <v>-39</v>
      </c>
      <c r="G18" s="325">
        <v>-8</v>
      </c>
      <c r="H18" s="326">
        <v>47</v>
      </c>
      <c r="I18" s="326">
        <v>-34</v>
      </c>
      <c r="J18" s="325">
        <v>13</v>
      </c>
      <c r="K18" s="324">
        <v>11</v>
      </c>
      <c r="L18" s="324">
        <v>-33</v>
      </c>
      <c r="M18" s="325">
        <v>-22</v>
      </c>
      <c r="N18" s="324">
        <v>118</v>
      </c>
      <c r="O18" s="324">
        <v>-118</v>
      </c>
      <c r="P18" s="325">
        <v>0</v>
      </c>
    </row>
    <row r="19" spans="1:16" s="83" customFormat="1" ht="10.199999999999999">
      <c r="A19" s="70" t="s">
        <v>139</v>
      </c>
      <c r="B19" s="327">
        <v>82</v>
      </c>
      <c r="C19" s="327">
        <v>-23</v>
      </c>
      <c r="D19" s="328">
        <v>59</v>
      </c>
      <c r="E19" s="324">
        <v>75</v>
      </c>
      <c r="F19" s="324">
        <v>-91</v>
      </c>
      <c r="G19" s="325">
        <v>-16</v>
      </c>
      <c r="H19" s="326">
        <v>66</v>
      </c>
      <c r="I19" s="326">
        <v>-91</v>
      </c>
      <c r="J19" s="325">
        <v>-25</v>
      </c>
      <c r="K19" s="324">
        <v>16</v>
      </c>
      <c r="L19" s="324">
        <v>-34</v>
      </c>
      <c r="M19" s="325">
        <v>-18</v>
      </c>
      <c r="N19" s="324">
        <v>239</v>
      </c>
      <c r="O19" s="324">
        <v>-239</v>
      </c>
      <c r="P19" s="325">
        <v>0</v>
      </c>
    </row>
    <row r="20" spans="1:16" s="83" customFormat="1" ht="14.25" customHeight="1">
      <c r="A20" s="70" t="s">
        <v>140</v>
      </c>
      <c r="B20" s="327">
        <v>32</v>
      </c>
      <c r="C20" s="327">
        <v>-18</v>
      </c>
      <c r="D20" s="328">
        <v>14</v>
      </c>
      <c r="E20" s="324">
        <v>43</v>
      </c>
      <c r="F20" s="324">
        <v>-41</v>
      </c>
      <c r="G20" s="325">
        <v>2</v>
      </c>
      <c r="H20" s="326">
        <v>44</v>
      </c>
      <c r="I20" s="326">
        <v>-48</v>
      </c>
      <c r="J20" s="325">
        <v>-4</v>
      </c>
      <c r="K20" s="324">
        <v>7</v>
      </c>
      <c r="L20" s="324">
        <v>-19</v>
      </c>
      <c r="M20" s="325">
        <v>-12</v>
      </c>
      <c r="N20" s="324">
        <v>126</v>
      </c>
      <c r="O20" s="324">
        <v>-126</v>
      </c>
      <c r="P20" s="325">
        <v>0</v>
      </c>
    </row>
    <row r="21" spans="1:16" s="83" customFormat="1" ht="10.199999999999999">
      <c r="A21" s="70" t="s">
        <v>141</v>
      </c>
      <c r="B21" s="327">
        <v>1010</v>
      </c>
      <c r="C21" s="327">
        <v>-404</v>
      </c>
      <c r="D21" s="328">
        <v>606</v>
      </c>
      <c r="E21" s="324">
        <v>817</v>
      </c>
      <c r="F21" s="324">
        <v>-1144</v>
      </c>
      <c r="G21" s="325">
        <v>-327</v>
      </c>
      <c r="H21" s="326">
        <v>1010</v>
      </c>
      <c r="I21" s="326">
        <v>-1104</v>
      </c>
      <c r="J21" s="325">
        <v>-94</v>
      </c>
      <c r="K21" s="324">
        <v>483</v>
      </c>
      <c r="L21" s="324">
        <v>-668</v>
      </c>
      <c r="M21" s="325">
        <v>-185</v>
      </c>
      <c r="N21" s="324">
        <v>3320</v>
      </c>
      <c r="O21" s="324">
        <v>-3320</v>
      </c>
      <c r="P21" s="325">
        <v>0</v>
      </c>
    </row>
    <row r="22" spans="1:16" s="83" customFormat="1" ht="10.199999999999999">
      <c r="A22" s="70" t="s">
        <v>142</v>
      </c>
      <c r="B22" s="327">
        <v>19</v>
      </c>
      <c r="C22" s="327">
        <v>-14</v>
      </c>
      <c r="D22" s="328">
        <v>5</v>
      </c>
      <c r="E22" s="324">
        <v>29</v>
      </c>
      <c r="F22" s="324">
        <v>-22</v>
      </c>
      <c r="G22" s="325">
        <v>7</v>
      </c>
      <c r="H22" s="326">
        <v>17</v>
      </c>
      <c r="I22" s="326">
        <v>-27</v>
      </c>
      <c r="J22" s="325">
        <v>-10</v>
      </c>
      <c r="K22" s="324">
        <v>14</v>
      </c>
      <c r="L22" s="324">
        <v>-16</v>
      </c>
      <c r="M22" s="325">
        <v>-2</v>
      </c>
      <c r="N22" s="324">
        <v>79</v>
      </c>
      <c r="O22" s="324">
        <v>-79</v>
      </c>
      <c r="P22" s="325">
        <v>0</v>
      </c>
    </row>
    <row r="23" spans="1:16" s="83" customFormat="1" ht="12" customHeight="1">
      <c r="A23" s="70" t="s">
        <v>143</v>
      </c>
      <c r="B23" s="327">
        <v>3</v>
      </c>
      <c r="C23" s="327">
        <v>0</v>
      </c>
      <c r="D23" s="328">
        <v>3</v>
      </c>
      <c r="E23" s="324">
        <v>0</v>
      </c>
      <c r="F23" s="324">
        <v>-5</v>
      </c>
      <c r="G23" s="325">
        <v>-5</v>
      </c>
      <c r="H23" s="326">
        <v>5</v>
      </c>
      <c r="I23" s="326">
        <v>-2</v>
      </c>
      <c r="J23" s="325">
        <v>3</v>
      </c>
      <c r="K23" s="324">
        <v>0</v>
      </c>
      <c r="L23" s="324">
        <v>-1</v>
      </c>
      <c r="M23" s="325">
        <v>-1</v>
      </c>
      <c r="N23" s="324">
        <v>8</v>
      </c>
      <c r="O23" s="324">
        <v>-8</v>
      </c>
      <c r="P23" s="325">
        <v>0</v>
      </c>
    </row>
    <row r="24" spans="1:16" s="83" customFormat="1" ht="10.199999999999999">
      <c r="A24" s="70" t="s">
        <v>144</v>
      </c>
      <c r="B24" s="327">
        <v>6</v>
      </c>
      <c r="C24" s="327">
        <v>-4</v>
      </c>
      <c r="D24" s="328">
        <v>2</v>
      </c>
      <c r="E24" s="331">
        <v>32</v>
      </c>
      <c r="F24" s="324">
        <v>-12</v>
      </c>
      <c r="G24" s="325">
        <v>20</v>
      </c>
      <c r="H24" s="326">
        <v>7</v>
      </c>
      <c r="I24" s="326">
        <v>-19</v>
      </c>
      <c r="J24" s="325">
        <v>-12</v>
      </c>
      <c r="K24" s="324">
        <v>5</v>
      </c>
      <c r="L24" s="324">
        <v>-15</v>
      </c>
      <c r="M24" s="325">
        <v>-10</v>
      </c>
      <c r="N24" s="324">
        <v>50</v>
      </c>
      <c r="O24" s="324">
        <v>-50</v>
      </c>
      <c r="P24" s="325">
        <v>0</v>
      </c>
    </row>
    <row r="25" spans="1:16" s="83" customFormat="1" ht="10.199999999999999">
      <c r="A25" s="70" t="s">
        <v>145</v>
      </c>
      <c r="B25" s="327">
        <v>4</v>
      </c>
      <c r="C25" s="327">
        <v>-3</v>
      </c>
      <c r="D25" s="328">
        <v>1</v>
      </c>
      <c r="E25" s="324">
        <v>2</v>
      </c>
      <c r="F25" s="324">
        <v>-3</v>
      </c>
      <c r="G25" s="325">
        <v>-1</v>
      </c>
      <c r="H25" s="326">
        <v>7</v>
      </c>
      <c r="I25" s="326">
        <v>-4</v>
      </c>
      <c r="J25" s="325">
        <v>3</v>
      </c>
      <c r="K25" s="324">
        <v>1</v>
      </c>
      <c r="L25" s="324">
        <v>-4</v>
      </c>
      <c r="M25" s="325">
        <v>-3</v>
      </c>
      <c r="N25" s="324">
        <v>14</v>
      </c>
      <c r="O25" s="324">
        <v>-14</v>
      </c>
      <c r="P25" s="325">
        <v>0</v>
      </c>
    </row>
    <row r="26" spans="1:16" s="83" customFormat="1" ht="10.199999999999999">
      <c r="A26" s="70" t="s">
        <v>146</v>
      </c>
      <c r="B26" s="327">
        <v>63</v>
      </c>
      <c r="C26" s="327">
        <v>-14</v>
      </c>
      <c r="D26" s="328">
        <v>49</v>
      </c>
      <c r="E26" s="331">
        <v>64</v>
      </c>
      <c r="F26" s="324">
        <v>-68</v>
      </c>
      <c r="G26" s="325">
        <v>-4</v>
      </c>
      <c r="H26" s="326">
        <v>47</v>
      </c>
      <c r="I26" s="326">
        <v>-74</v>
      </c>
      <c r="J26" s="325">
        <v>-27</v>
      </c>
      <c r="K26" s="324">
        <v>19</v>
      </c>
      <c r="L26" s="324">
        <v>-37</v>
      </c>
      <c r="M26" s="325">
        <v>-18</v>
      </c>
      <c r="N26" s="324">
        <v>193</v>
      </c>
      <c r="O26" s="324">
        <v>-193</v>
      </c>
      <c r="P26" s="325">
        <v>0</v>
      </c>
    </row>
    <row r="27" spans="1:16" s="83" customFormat="1" ht="10.199999999999999">
      <c r="A27" s="70" t="s">
        <v>147</v>
      </c>
      <c r="B27" s="327">
        <v>19</v>
      </c>
      <c r="C27" s="327">
        <v>-3</v>
      </c>
      <c r="D27" s="328">
        <v>16</v>
      </c>
      <c r="E27" s="331">
        <v>20</v>
      </c>
      <c r="F27" s="324">
        <v>-17</v>
      </c>
      <c r="G27" s="325">
        <v>3</v>
      </c>
      <c r="H27" s="326">
        <v>13</v>
      </c>
      <c r="I27" s="326">
        <v>-12</v>
      </c>
      <c r="J27" s="325">
        <v>1</v>
      </c>
      <c r="K27" s="324">
        <v>0</v>
      </c>
      <c r="L27" s="324">
        <v>-20</v>
      </c>
      <c r="M27" s="325">
        <v>-20</v>
      </c>
      <c r="N27" s="324">
        <v>52</v>
      </c>
      <c r="O27" s="324">
        <v>-52</v>
      </c>
      <c r="P27" s="325">
        <v>0</v>
      </c>
    </row>
    <row r="28" spans="1:16" s="83" customFormat="1" ht="10.199999999999999">
      <c r="A28" s="70" t="s">
        <v>148</v>
      </c>
      <c r="B28" s="327">
        <v>17</v>
      </c>
      <c r="C28" s="327">
        <v>-8</v>
      </c>
      <c r="D28" s="328">
        <v>9</v>
      </c>
      <c r="E28" s="331">
        <v>10</v>
      </c>
      <c r="F28" s="324">
        <v>-14</v>
      </c>
      <c r="G28" s="325">
        <v>-4</v>
      </c>
      <c r="H28" s="326">
        <v>18</v>
      </c>
      <c r="I28" s="326">
        <v>-11</v>
      </c>
      <c r="J28" s="325">
        <v>7</v>
      </c>
      <c r="K28" s="324">
        <v>0</v>
      </c>
      <c r="L28" s="324">
        <v>-12</v>
      </c>
      <c r="M28" s="325">
        <v>-12</v>
      </c>
      <c r="N28" s="324">
        <v>45</v>
      </c>
      <c r="O28" s="324">
        <v>-45</v>
      </c>
      <c r="P28" s="325">
        <v>0</v>
      </c>
    </row>
    <row r="29" spans="1:16" s="83" customFormat="1" ht="10.199999999999999">
      <c r="A29" s="70" t="s">
        <v>149</v>
      </c>
      <c r="B29" s="327">
        <v>5</v>
      </c>
      <c r="C29" s="327">
        <v>-3</v>
      </c>
      <c r="D29" s="328">
        <v>2</v>
      </c>
      <c r="E29" s="331">
        <v>12</v>
      </c>
      <c r="F29" s="324">
        <v>-8</v>
      </c>
      <c r="G29" s="325">
        <v>4</v>
      </c>
      <c r="H29" s="326">
        <v>5</v>
      </c>
      <c r="I29" s="326">
        <v>-6</v>
      </c>
      <c r="J29" s="325">
        <v>-1</v>
      </c>
      <c r="K29" s="324">
        <v>2</v>
      </c>
      <c r="L29" s="324">
        <v>-7</v>
      </c>
      <c r="M29" s="325">
        <v>-5</v>
      </c>
      <c r="N29" s="324">
        <v>24</v>
      </c>
      <c r="O29" s="324">
        <v>-24</v>
      </c>
      <c r="P29" s="325">
        <v>0</v>
      </c>
    </row>
    <row r="30" spans="1:16" s="83" customFormat="1" ht="10.199999999999999">
      <c r="A30" s="70" t="s">
        <v>150</v>
      </c>
      <c r="B30" s="327">
        <v>15</v>
      </c>
      <c r="C30" s="327">
        <v>-3</v>
      </c>
      <c r="D30" s="328">
        <v>12</v>
      </c>
      <c r="E30" s="331">
        <v>4</v>
      </c>
      <c r="F30" s="324">
        <v>-13</v>
      </c>
      <c r="G30" s="325">
        <v>-9</v>
      </c>
      <c r="H30" s="326">
        <v>8</v>
      </c>
      <c r="I30" s="324">
        <v>-8</v>
      </c>
      <c r="J30" s="325">
        <v>0</v>
      </c>
      <c r="K30" s="324">
        <v>0</v>
      </c>
      <c r="L30" s="324">
        <v>-3</v>
      </c>
      <c r="M30" s="325">
        <v>-3</v>
      </c>
      <c r="N30" s="324">
        <v>27</v>
      </c>
      <c r="O30" s="324">
        <v>-27</v>
      </c>
      <c r="P30" s="325">
        <v>0</v>
      </c>
    </row>
    <row r="31" spans="1:16" s="83" customFormat="1" ht="10.199999999999999">
      <c r="A31" s="70" t="s">
        <v>151</v>
      </c>
      <c r="B31" s="327">
        <v>11</v>
      </c>
      <c r="C31" s="327">
        <v>-7</v>
      </c>
      <c r="D31" s="328">
        <v>4</v>
      </c>
      <c r="E31" s="331">
        <v>11</v>
      </c>
      <c r="F31" s="324">
        <v>-11</v>
      </c>
      <c r="G31" s="325">
        <v>0</v>
      </c>
      <c r="H31" s="326">
        <v>11</v>
      </c>
      <c r="I31" s="324">
        <v>-12</v>
      </c>
      <c r="J31" s="325">
        <v>-1</v>
      </c>
      <c r="K31" s="324">
        <v>1</v>
      </c>
      <c r="L31" s="324">
        <v>-4</v>
      </c>
      <c r="M31" s="325">
        <v>-3</v>
      </c>
      <c r="N31" s="324">
        <v>34</v>
      </c>
      <c r="O31" s="324">
        <v>-34</v>
      </c>
      <c r="P31" s="325">
        <v>0</v>
      </c>
    </row>
    <row r="32" spans="1:16" s="83" customFormat="1" ht="10.199999999999999">
      <c r="A32" s="70" t="s">
        <v>152</v>
      </c>
      <c r="B32" s="324">
        <v>0</v>
      </c>
      <c r="C32" s="324">
        <v>0</v>
      </c>
      <c r="D32" s="325">
        <v>0</v>
      </c>
      <c r="E32" s="324">
        <v>0</v>
      </c>
      <c r="F32" s="324">
        <v>0</v>
      </c>
      <c r="G32" s="325">
        <v>0</v>
      </c>
      <c r="H32" s="324">
        <v>0</v>
      </c>
      <c r="I32" s="324">
        <v>0</v>
      </c>
      <c r="J32" s="325">
        <v>0</v>
      </c>
      <c r="K32" s="324">
        <v>0</v>
      </c>
      <c r="L32" s="324">
        <v>0</v>
      </c>
      <c r="M32" s="325">
        <v>0</v>
      </c>
      <c r="N32" s="324">
        <v>0</v>
      </c>
      <c r="O32" s="324">
        <v>0</v>
      </c>
      <c r="P32" s="325">
        <v>0</v>
      </c>
    </row>
    <row r="33" spans="1:16" s="83" customFormat="1" ht="17.25" customHeight="1">
      <c r="A33" s="198" t="s">
        <v>233</v>
      </c>
      <c r="B33" s="332">
        <v>1</v>
      </c>
      <c r="C33" s="332">
        <v>0</v>
      </c>
      <c r="D33" s="333">
        <v>1</v>
      </c>
      <c r="E33" s="332">
        <v>1</v>
      </c>
      <c r="F33" s="332">
        <v>-2</v>
      </c>
      <c r="G33" s="333">
        <v>-1</v>
      </c>
      <c r="H33" s="332">
        <v>2</v>
      </c>
      <c r="I33" s="332">
        <v>-2</v>
      </c>
      <c r="J33" s="333">
        <v>0</v>
      </c>
      <c r="K33" s="332">
        <v>0</v>
      </c>
      <c r="L33" s="332">
        <v>0</v>
      </c>
      <c r="M33" s="333">
        <v>0</v>
      </c>
      <c r="N33" s="332">
        <v>4</v>
      </c>
      <c r="O33" s="332">
        <v>-4</v>
      </c>
      <c r="P33" s="333">
        <v>0</v>
      </c>
    </row>
    <row r="34" spans="1:16" s="83" customFormat="1" ht="10.8" thickBot="1">
      <c r="A34" s="334" t="s">
        <v>125</v>
      </c>
      <c r="B34" s="335">
        <v>1624</v>
      </c>
      <c r="C34" s="335">
        <v>-661</v>
      </c>
      <c r="D34" s="335">
        <v>963</v>
      </c>
      <c r="E34" s="335">
        <v>1465</v>
      </c>
      <c r="F34" s="335">
        <v>-1891</v>
      </c>
      <c r="G34" s="335">
        <v>-426</v>
      </c>
      <c r="H34" s="335">
        <v>1674</v>
      </c>
      <c r="I34" s="335">
        <v>-1773</v>
      </c>
      <c r="J34" s="335">
        <v>-99</v>
      </c>
      <c r="K34" s="335">
        <v>671</v>
      </c>
      <c r="L34" s="335">
        <v>-1109</v>
      </c>
      <c r="M34" s="335">
        <v>-438</v>
      </c>
      <c r="N34" s="335">
        <v>5434</v>
      </c>
      <c r="O34" s="335">
        <v>-5434</v>
      </c>
      <c r="P34" s="335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7BC3B-CD35-4706-A447-AAFC16AC78DD}">
  <sheetPr codeName="Hoja20"/>
  <dimension ref="A2:P200"/>
  <sheetViews>
    <sheetView zoomScaleNormal="100" workbookViewId="0"/>
  </sheetViews>
  <sheetFormatPr baseColWidth="10" defaultColWidth="11.44140625" defaultRowHeight="13.2"/>
  <cols>
    <col min="1" max="1" width="2.5546875" style="80" customWidth="1"/>
    <col min="2" max="2" width="18.33203125" style="80" customWidth="1"/>
    <col min="3" max="15" width="10.33203125" style="80" customWidth="1"/>
    <col min="16" max="256" width="11.44140625" style="80"/>
    <col min="257" max="257" width="2.5546875" style="80" customWidth="1"/>
    <col min="258" max="258" width="18.33203125" style="80" customWidth="1"/>
    <col min="259" max="271" width="10.33203125" style="80" customWidth="1"/>
    <col min="272" max="512" width="11.44140625" style="80"/>
    <col min="513" max="513" width="2.5546875" style="80" customWidth="1"/>
    <col min="514" max="514" width="18.33203125" style="80" customWidth="1"/>
    <col min="515" max="527" width="10.33203125" style="80" customWidth="1"/>
    <col min="528" max="768" width="11.44140625" style="80"/>
    <col min="769" max="769" width="2.5546875" style="80" customWidth="1"/>
    <col min="770" max="770" width="18.33203125" style="80" customWidth="1"/>
    <col min="771" max="783" width="10.33203125" style="80" customWidth="1"/>
    <col min="784" max="1024" width="11.44140625" style="80"/>
    <col min="1025" max="1025" width="2.5546875" style="80" customWidth="1"/>
    <col min="1026" max="1026" width="18.33203125" style="80" customWidth="1"/>
    <col min="1027" max="1039" width="10.33203125" style="80" customWidth="1"/>
    <col min="1040" max="1280" width="11.44140625" style="80"/>
    <col min="1281" max="1281" width="2.5546875" style="80" customWidth="1"/>
    <col min="1282" max="1282" width="18.33203125" style="80" customWidth="1"/>
    <col min="1283" max="1295" width="10.33203125" style="80" customWidth="1"/>
    <col min="1296" max="1536" width="11.44140625" style="80"/>
    <col min="1537" max="1537" width="2.5546875" style="80" customWidth="1"/>
    <col min="1538" max="1538" width="18.33203125" style="80" customWidth="1"/>
    <col min="1539" max="1551" width="10.33203125" style="80" customWidth="1"/>
    <col min="1552" max="1792" width="11.44140625" style="80"/>
    <col min="1793" max="1793" width="2.5546875" style="80" customWidth="1"/>
    <col min="1794" max="1794" width="18.33203125" style="80" customWidth="1"/>
    <col min="1795" max="1807" width="10.33203125" style="80" customWidth="1"/>
    <col min="1808" max="2048" width="11.44140625" style="80"/>
    <col min="2049" max="2049" width="2.5546875" style="80" customWidth="1"/>
    <col min="2050" max="2050" width="18.33203125" style="80" customWidth="1"/>
    <col min="2051" max="2063" width="10.33203125" style="80" customWidth="1"/>
    <col min="2064" max="2304" width="11.44140625" style="80"/>
    <col min="2305" max="2305" width="2.5546875" style="80" customWidth="1"/>
    <col min="2306" max="2306" width="18.33203125" style="80" customWidth="1"/>
    <col min="2307" max="2319" width="10.33203125" style="80" customWidth="1"/>
    <col min="2320" max="2560" width="11.44140625" style="80"/>
    <col min="2561" max="2561" width="2.5546875" style="80" customWidth="1"/>
    <col min="2562" max="2562" width="18.33203125" style="80" customWidth="1"/>
    <col min="2563" max="2575" width="10.33203125" style="80" customWidth="1"/>
    <col min="2576" max="2816" width="11.44140625" style="80"/>
    <col min="2817" max="2817" width="2.5546875" style="80" customWidth="1"/>
    <col min="2818" max="2818" width="18.33203125" style="80" customWidth="1"/>
    <col min="2819" max="2831" width="10.33203125" style="80" customWidth="1"/>
    <col min="2832" max="3072" width="11.44140625" style="80"/>
    <col min="3073" max="3073" width="2.5546875" style="80" customWidth="1"/>
    <col min="3074" max="3074" width="18.33203125" style="80" customWidth="1"/>
    <col min="3075" max="3087" width="10.33203125" style="80" customWidth="1"/>
    <col min="3088" max="3328" width="11.44140625" style="80"/>
    <col min="3329" max="3329" width="2.5546875" style="80" customWidth="1"/>
    <col min="3330" max="3330" width="18.33203125" style="80" customWidth="1"/>
    <col min="3331" max="3343" width="10.33203125" style="80" customWidth="1"/>
    <col min="3344" max="3584" width="11.44140625" style="80"/>
    <col min="3585" max="3585" width="2.5546875" style="80" customWidth="1"/>
    <col min="3586" max="3586" width="18.33203125" style="80" customWidth="1"/>
    <col min="3587" max="3599" width="10.33203125" style="80" customWidth="1"/>
    <col min="3600" max="3840" width="11.44140625" style="80"/>
    <col min="3841" max="3841" width="2.5546875" style="80" customWidth="1"/>
    <col min="3842" max="3842" width="18.33203125" style="80" customWidth="1"/>
    <col min="3843" max="3855" width="10.33203125" style="80" customWidth="1"/>
    <col min="3856" max="4096" width="11.44140625" style="80"/>
    <col min="4097" max="4097" width="2.5546875" style="80" customWidth="1"/>
    <col min="4098" max="4098" width="18.33203125" style="80" customWidth="1"/>
    <col min="4099" max="4111" width="10.33203125" style="80" customWidth="1"/>
    <col min="4112" max="4352" width="11.44140625" style="80"/>
    <col min="4353" max="4353" width="2.5546875" style="80" customWidth="1"/>
    <col min="4354" max="4354" width="18.33203125" style="80" customWidth="1"/>
    <col min="4355" max="4367" width="10.33203125" style="80" customWidth="1"/>
    <col min="4368" max="4608" width="11.44140625" style="80"/>
    <col min="4609" max="4609" width="2.5546875" style="80" customWidth="1"/>
    <col min="4610" max="4610" width="18.33203125" style="80" customWidth="1"/>
    <col min="4611" max="4623" width="10.33203125" style="80" customWidth="1"/>
    <col min="4624" max="4864" width="11.44140625" style="80"/>
    <col min="4865" max="4865" width="2.5546875" style="80" customWidth="1"/>
    <col min="4866" max="4866" width="18.33203125" style="80" customWidth="1"/>
    <col min="4867" max="4879" width="10.33203125" style="80" customWidth="1"/>
    <col min="4880" max="5120" width="11.44140625" style="80"/>
    <col min="5121" max="5121" width="2.5546875" style="80" customWidth="1"/>
    <col min="5122" max="5122" width="18.33203125" style="80" customWidth="1"/>
    <col min="5123" max="5135" width="10.33203125" style="80" customWidth="1"/>
    <col min="5136" max="5376" width="11.44140625" style="80"/>
    <col min="5377" max="5377" width="2.5546875" style="80" customWidth="1"/>
    <col min="5378" max="5378" width="18.33203125" style="80" customWidth="1"/>
    <col min="5379" max="5391" width="10.33203125" style="80" customWidth="1"/>
    <col min="5392" max="5632" width="11.44140625" style="80"/>
    <col min="5633" max="5633" width="2.5546875" style="80" customWidth="1"/>
    <col min="5634" max="5634" width="18.33203125" style="80" customWidth="1"/>
    <col min="5635" max="5647" width="10.33203125" style="80" customWidth="1"/>
    <col min="5648" max="5888" width="11.44140625" style="80"/>
    <col min="5889" max="5889" width="2.5546875" style="80" customWidth="1"/>
    <col min="5890" max="5890" width="18.33203125" style="80" customWidth="1"/>
    <col min="5891" max="5903" width="10.33203125" style="80" customWidth="1"/>
    <col min="5904" max="6144" width="11.44140625" style="80"/>
    <col min="6145" max="6145" width="2.5546875" style="80" customWidth="1"/>
    <col min="6146" max="6146" width="18.33203125" style="80" customWidth="1"/>
    <col min="6147" max="6159" width="10.33203125" style="80" customWidth="1"/>
    <col min="6160" max="6400" width="11.44140625" style="80"/>
    <col min="6401" max="6401" width="2.5546875" style="80" customWidth="1"/>
    <col min="6402" max="6402" width="18.33203125" style="80" customWidth="1"/>
    <col min="6403" max="6415" width="10.33203125" style="80" customWidth="1"/>
    <col min="6416" max="6656" width="11.44140625" style="80"/>
    <col min="6657" max="6657" width="2.5546875" style="80" customWidth="1"/>
    <col min="6658" max="6658" width="18.33203125" style="80" customWidth="1"/>
    <col min="6659" max="6671" width="10.33203125" style="80" customWidth="1"/>
    <col min="6672" max="6912" width="11.44140625" style="80"/>
    <col min="6913" max="6913" width="2.5546875" style="80" customWidth="1"/>
    <col min="6914" max="6914" width="18.33203125" style="80" customWidth="1"/>
    <col min="6915" max="6927" width="10.33203125" style="80" customWidth="1"/>
    <col min="6928" max="7168" width="11.44140625" style="80"/>
    <col min="7169" max="7169" width="2.5546875" style="80" customWidth="1"/>
    <col min="7170" max="7170" width="18.33203125" style="80" customWidth="1"/>
    <col min="7171" max="7183" width="10.33203125" style="80" customWidth="1"/>
    <col min="7184" max="7424" width="11.44140625" style="80"/>
    <col min="7425" max="7425" width="2.5546875" style="80" customWidth="1"/>
    <col min="7426" max="7426" width="18.33203125" style="80" customWidth="1"/>
    <col min="7427" max="7439" width="10.33203125" style="80" customWidth="1"/>
    <col min="7440" max="7680" width="11.44140625" style="80"/>
    <col min="7681" max="7681" width="2.5546875" style="80" customWidth="1"/>
    <col min="7682" max="7682" width="18.33203125" style="80" customWidth="1"/>
    <col min="7683" max="7695" width="10.33203125" style="80" customWidth="1"/>
    <col min="7696" max="7936" width="11.44140625" style="80"/>
    <col min="7937" max="7937" width="2.5546875" style="80" customWidth="1"/>
    <col min="7938" max="7938" width="18.33203125" style="80" customWidth="1"/>
    <col min="7939" max="7951" width="10.33203125" style="80" customWidth="1"/>
    <col min="7952" max="8192" width="11.44140625" style="80"/>
    <col min="8193" max="8193" width="2.5546875" style="80" customWidth="1"/>
    <col min="8194" max="8194" width="18.33203125" style="80" customWidth="1"/>
    <col min="8195" max="8207" width="10.33203125" style="80" customWidth="1"/>
    <col min="8208" max="8448" width="11.44140625" style="80"/>
    <col min="8449" max="8449" width="2.5546875" style="80" customWidth="1"/>
    <col min="8450" max="8450" width="18.33203125" style="80" customWidth="1"/>
    <col min="8451" max="8463" width="10.33203125" style="80" customWidth="1"/>
    <col min="8464" max="8704" width="11.44140625" style="80"/>
    <col min="8705" max="8705" width="2.5546875" style="80" customWidth="1"/>
    <col min="8706" max="8706" width="18.33203125" style="80" customWidth="1"/>
    <col min="8707" max="8719" width="10.33203125" style="80" customWidth="1"/>
    <col min="8720" max="8960" width="11.44140625" style="80"/>
    <col min="8961" max="8961" width="2.5546875" style="80" customWidth="1"/>
    <col min="8962" max="8962" width="18.33203125" style="80" customWidth="1"/>
    <col min="8963" max="8975" width="10.33203125" style="80" customWidth="1"/>
    <col min="8976" max="9216" width="11.44140625" style="80"/>
    <col min="9217" max="9217" width="2.5546875" style="80" customWidth="1"/>
    <col min="9218" max="9218" width="18.33203125" style="80" customWidth="1"/>
    <col min="9219" max="9231" width="10.33203125" style="80" customWidth="1"/>
    <col min="9232" max="9472" width="11.44140625" style="80"/>
    <col min="9473" max="9473" width="2.5546875" style="80" customWidth="1"/>
    <col min="9474" max="9474" width="18.33203125" style="80" customWidth="1"/>
    <col min="9475" max="9487" width="10.33203125" style="80" customWidth="1"/>
    <col min="9488" max="9728" width="11.44140625" style="80"/>
    <col min="9729" max="9729" width="2.5546875" style="80" customWidth="1"/>
    <col min="9730" max="9730" width="18.33203125" style="80" customWidth="1"/>
    <col min="9731" max="9743" width="10.33203125" style="80" customWidth="1"/>
    <col min="9744" max="9984" width="11.44140625" style="80"/>
    <col min="9985" max="9985" width="2.5546875" style="80" customWidth="1"/>
    <col min="9986" max="9986" width="18.33203125" style="80" customWidth="1"/>
    <col min="9987" max="9999" width="10.33203125" style="80" customWidth="1"/>
    <col min="10000" max="10240" width="11.44140625" style="80"/>
    <col min="10241" max="10241" width="2.5546875" style="80" customWidth="1"/>
    <col min="10242" max="10242" width="18.33203125" style="80" customWidth="1"/>
    <col min="10243" max="10255" width="10.33203125" style="80" customWidth="1"/>
    <col min="10256" max="10496" width="11.44140625" style="80"/>
    <col min="10497" max="10497" width="2.5546875" style="80" customWidth="1"/>
    <col min="10498" max="10498" width="18.33203125" style="80" customWidth="1"/>
    <col min="10499" max="10511" width="10.33203125" style="80" customWidth="1"/>
    <col min="10512" max="10752" width="11.44140625" style="80"/>
    <col min="10753" max="10753" width="2.5546875" style="80" customWidth="1"/>
    <col min="10754" max="10754" width="18.33203125" style="80" customWidth="1"/>
    <col min="10755" max="10767" width="10.33203125" style="80" customWidth="1"/>
    <col min="10768" max="11008" width="11.44140625" style="80"/>
    <col min="11009" max="11009" width="2.5546875" style="80" customWidth="1"/>
    <col min="11010" max="11010" width="18.33203125" style="80" customWidth="1"/>
    <col min="11011" max="11023" width="10.33203125" style="80" customWidth="1"/>
    <col min="11024" max="11264" width="11.44140625" style="80"/>
    <col min="11265" max="11265" width="2.5546875" style="80" customWidth="1"/>
    <col min="11266" max="11266" width="18.33203125" style="80" customWidth="1"/>
    <col min="11267" max="11279" width="10.33203125" style="80" customWidth="1"/>
    <col min="11280" max="11520" width="11.44140625" style="80"/>
    <col min="11521" max="11521" width="2.5546875" style="80" customWidth="1"/>
    <col min="11522" max="11522" width="18.33203125" style="80" customWidth="1"/>
    <col min="11523" max="11535" width="10.33203125" style="80" customWidth="1"/>
    <col min="11536" max="11776" width="11.44140625" style="80"/>
    <col min="11777" max="11777" width="2.5546875" style="80" customWidth="1"/>
    <col min="11778" max="11778" width="18.33203125" style="80" customWidth="1"/>
    <col min="11779" max="11791" width="10.33203125" style="80" customWidth="1"/>
    <col min="11792" max="12032" width="11.44140625" style="80"/>
    <col min="12033" max="12033" width="2.5546875" style="80" customWidth="1"/>
    <col min="12034" max="12034" width="18.33203125" style="80" customWidth="1"/>
    <col min="12035" max="12047" width="10.33203125" style="80" customWidth="1"/>
    <col min="12048" max="12288" width="11.44140625" style="80"/>
    <col min="12289" max="12289" width="2.5546875" style="80" customWidth="1"/>
    <col min="12290" max="12290" width="18.33203125" style="80" customWidth="1"/>
    <col min="12291" max="12303" width="10.33203125" style="80" customWidth="1"/>
    <col min="12304" max="12544" width="11.44140625" style="80"/>
    <col min="12545" max="12545" width="2.5546875" style="80" customWidth="1"/>
    <col min="12546" max="12546" width="18.33203125" style="80" customWidth="1"/>
    <col min="12547" max="12559" width="10.33203125" style="80" customWidth="1"/>
    <col min="12560" max="12800" width="11.44140625" style="80"/>
    <col min="12801" max="12801" width="2.5546875" style="80" customWidth="1"/>
    <col min="12802" max="12802" width="18.33203125" style="80" customWidth="1"/>
    <col min="12803" max="12815" width="10.33203125" style="80" customWidth="1"/>
    <col min="12816" max="13056" width="11.44140625" style="80"/>
    <col min="13057" max="13057" width="2.5546875" style="80" customWidth="1"/>
    <col min="13058" max="13058" width="18.33203125" style="80" customWidth="1"/>
    <col min="13059" max="13071" width="10.33203125" style="80" customWidth="1"/>
    <col min="13072" max="13312" width="11.44140625" style="80"/>
    <col min="13313" max="13313" width="2.5546875" style="80" customWidth="1"/>
    <col min="13314" max="13314" width="18.33203125" style="80" customWidth="1"/>
    <col min="13315" max="13327" width="10.33203125" style="80" customWidth="1"/>
    <col min="13328" max="13568" width="11.44140625" style="80"/>
    <col min="13569" max="13569" width="2.5546875" style="80" customWidth="1"/>
    <col min="13570" max="13570" width="18.33203125" style="80" customWidth="1"/>
    <col min="13571" max="13583" width="10.33203125" style="80" customWidth="1"/>
    <col min="13584" max="13824" width="11.44140625" style="80"/>
    <col min="13825" max="13825" width="2.5546875" style="80" customWidth="1"/>
    <col min="13826" max="13826" width="18.33203125" style="80" customWidth="1"/>
    <col min="13827" max="13839" width="10.33203125" style="80" customWidth="1"/>
    <col min="13840" max="14080" width="11.44140625" style="80"/>
    <col min="14081" max="14081" width="2.5546875" style="80" customWidth="1"/>
    <col min="14082" max="14082" width="18.33203125" style="80" customWidth="1"/>
    <col min="14083" max="14095" width="10.33203125" style="80" customWidth="1"/>
    <col min="14096" max="14336" width="11.44140625" style="80"/>
    <col min="14337" max="14337" width="2.5546875" style="80" customWidth="1"/>
    <col min="14338" max="14338" width="18.33203125" style="80" customWidth="1"/>
    <col min="14339" max="14351" width="10.33203125" style="80" customWidth="1"/>
    <col min="14352" max="14592" width="11.44140625" style="80"/>
    <col min="14593" max="14593" width="2.5546875" style="80" customWidth="1"/>
    <col min="14594" max="14594" width="18.33203125" style="80" customWidth="1"/>
    <col min="14595" max="14607" width="10.33203125" style="80" customWidth="1"/>
    <col min="14608" max="14848" width="11.44140625" style="80"/>
    <col min="14849" max="14849" width="2.5546875" style="80" customWidth="1"/>
    <col min="14850" max="14850" width="18.33203125" style="80" customWidth="1"/>
    <col min="14851" max="14863" width="10.33203125" style="80" customWidth="1"/>
    <col min="14864" max="15104" width="11.44140625" style="80"/>
    <col min="15105" max="15105" width="2.5546875" style="80" customWidth="1"/>
    <col min="15106" max="15106" width="18.33203125" style="80" customWidth="1"/>
    <col min="15107" max="15119" width="10.33203125" style="80" customWidth="1"/>
    <col min="15120" max="15360" width="11.44140625" style="80"/>
    <col min="15361" max="15361" width="2.5546875" style="80" customWidth="1"/>
    <col min="15362" max="15362" width="18.33203125" style="80" customWidth="1"/>
    <col min="15363" max="15375" width="10.33203125" style="80" customWidth="1"/>
    <col min="15376" max="15616" width="11.44140625" style="80"/>
    <col min="15617" max="15617" width="2.5546875" style="80" customWidth="1"/>
    <col min="15618" max="15618" width="18.33203125" style="80" customWidth="1"/>
    <col min="15619" max="15631" width="10.33203125" style="80" customWidth="1"/>
    <col min="15632" max="15872" width="11.44140625" style="80"/>
    <col min="15873" max="15873" width="2.5546875" style="80" customWidth="1"/>
    <col min="15874" max="15874" width="18.33203125" style="80" customWidth="1"/>
    <col min="15875" max="15887" width="10.33203125" style="80" customWidth="1"/>
    <col min="15888" max="16128" width="11.44140625" style="80"/>
    <col min="16129" max="16129" width="2.5546875" style="80" customWidth="1"/>
    <col min="16130" max="16130" width="18.33203125" style="80" customWidth="1"/>
    <col min="16131" max="16143" width="10.33203125" style="80" customWidth="1"/>
    <col min="16144" max="16384" width="11.44140625" style="80"/>
  </cols>
  <sheetData>
    <row r="2" spans="1:16" ht="35.4" customHeight="1">
      <c r="A2" s="92" t="s">
        <v>234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2"/>
    </row>
    <row r="3" spans="1:16" ht="6.75" customHeight="1" thickBot="1">
      <c r="A3" s="336"/>
      <c r="B3" s="337"/>
    </row>
    <row r="4" spans="1:16">
      <c r="A4" s="338"/>
      <c r="B4" s="338"/>
      <c r="C4" s="339">
        <v>45230</v>
      </c>
      <c r="D4" s="339">
        <v>45260</v>
      </c>
      <c r="E4" s="339">
        <v>45291</v>
      </c>
      <c r="F4" s="339">
        <v>45322</v>
      </c>
      <c r="G4" s="339">
        <v>45351</v>
      </c>
      <c r="H4" s="339">
        <v>45382</v>
      </c>
      <c r="I4" s="339">
        <v>45412</v>
      </c>
      <c r="J4" s="339">
        <v>45443</v>
      </c>
      <c r="K4" s="339">
        <v>45473</v>
      </c>
      <c r="L4" s="339">
        <v>45504</v>
      </c>
      <c r="M4" s="339">
        <v>45535</v>
      </c>
      <c r="N4" s="339">
        <v>45565</v>
      </c>
      <c r="O4" s="339">
        <v>45596</v>
      </c>
      <c r="P4" s="340"/>
    </row>
    <row r="5" spans="1:16">
      <c r="A5" s="55" t="s">
        <v>235</v>
      </c>
      <c r="B5" s="341"/>
      <c r="C5" s="342"/>
      <c r="D5" s="342"/>
      <c r="E5" s="342"/>
      <c r="F5" s="342"/>
      <c r="G5" s="342"/>
      <c r="H5" s="342"/>
      <c r="I5" s="342"/>
      <c r="J5" s="342"/>
      <c r="K5" s="342"/>
      <c r="L5" s="343"/>
      <c r="M5" s="343"/>
      <c r="N5" s="343"/>
      <c r="O5" s="343"/>
      <c r="P5" s="343"/>
    </row>
    <row r="6" spans="1:16">
      <c r="A6" s="55"/>
      <c r="B6" s="344" t="s">
        <v>112</v>
      </c>
      <c r="C6" s="343">
        <v>413162</v>
      </c>
      <c r="D6" s="343">
        <v>412066</v>
      </c>
      <c r="E6" s="343">
        <v>417667</v>
      </c>
      <c r="F6" s="343">
        <v>395070</v>
      </c>
      <c r="G6" s="343">
        <v>394826</v>
      </c>
      <c r="H6" s="343">
        <v>420252</v>
      </c>
      <c r="I6" s="343">
        <v>437719</v>
      </c>
      <c r="J6" s="343">
        <v>404336</v>
      </c>
      <c r="K6" s="343">
        <v>412358</v>
      </c>
      <c r="L6" s="343">
        <v>414568</v>
      </c>
      <c r="M6" s="343">
        <v>412620</v>
      </c>
      <c r="N6" s="343">
        <v>428221</v>
      </c>
      <c r="O6" s="343">
        <v>414982</v>
      </c>
      <c r="P6" s="343"/>
    </row>
    <row r="7" spans="1:16">
      <c r="A7" s="345"/>
      <c r="B7" s="344" t="s">
        <v>115</v>
      </c>
      <c r="C7" s="343">
        <v>1845047</v>
      </c>
      <c r="D7" s="343">
        <v>1814150</v>
      </c>
      <c r="E7" s="343">
        <v>1917422</v>
      </c>
      <c r="F7" s="343">
        <v>1809790</v>
      </c>
      <c r="G7" s="343">
        <v>1781337</v>
      </c>
      <c r="H7" s="343">
        <v>1973942</v>
      </c>
      <c r="I7" s="343">
        <v>2029400</v>
      </c>
      <c r="J7" s="343">
        <v>1816991</v>
      </c>
      <c r="K7" s="343">
        <v>1899661</v>
      </c>
      <c r="L7" s="343">
        <v>2052568</v>
      </c>
      <c r="M7" s="343">
        <v>1978987</v>
      </c>
      <c r="N7" s="343">
        <v>2108163</v>
      </c>
      <c r="O7" s="343">
        <v>2026295</v>
      </c>
      <c r="P7" s="343"/>
    </row>
    <row r="8" spans="1:16">
      <c r="A8" s="345"/>
      <c r="B8" s="344" t="s">
        <v>116</v>
      </c>
      <c r="C8" s="343">
        <v>973534</v>
      </c>
      <c r="D8" s="343">
        <v>980996</v>
      </c>
      <c r="E8" s="343">
        <v>979924</v>
      </c>
      <c r="F8" s="343">
        <v>933793</v>
      </c>
      <c r="G8" s="343">
        <v>917261</v>
      </c>
      <c r="H8" s="343">
        <v>966555</v>
      </c>
      <c r="I8" s="343">
        <v>1002774</v>
      </c>
      <c r="J8" s="343">
        <v>1031314</v>
      </c>
      <c r="K8" s="343">
        <v>930941</v>
      </c>
      <c r="L8" s="343">
        <v>947787</v>
      </c>
      <c r="M8" s="343">
        <v>947060</v>
      </c>
      <c r="N8" s="343">
        <v>999241</v>
      </c>
      <c r="O8" s="343">
        <v>966422</v>
      </c>
      <c r="P8" s="343"/>
    </row>
    <row r="9" spans="1:16">
      <c r="A9" s="345"/>
      <c r="B9" s="344" t="s">
        <v>236</v>
      </c>
      <c r="C9" s="343">
        <v>607804</v>
      </c>
      <c r="D9" s="343">
        <v>579878</v>
      </c>
      <c r="E9" s="343">
        <v>595319</v>
      </c>
      <c r="F9" s="343">
        <v>581523</v>
      </c>
      <c r="G9" s="343">
        <v>570196</v>
      </c>
      <c r="H9" s="343">
        <v>618908</v>
      </c>
      <c r="I9" s="343">
        <v>626607</v>
      </c>
      <c r="J9" s="343">
        <v>553435</v>
      </c>
      <c r="K9" s="343">
        <v>591862</v>
      </c>
      <c r="L9" s="343">
        <v>587658</v>
      </c>
      <c r="M9" s="343">
        <v>584853</v>
      </c>
      <c r="N9" s="343">
        <v>615290</v>
      </c>
      <c r="O9" s="343">
        <v>564468</v>
      </c>
      <c r="P9" s="343"/>
    </row>
    <row r="10" spans="1:16">
      <c r="A10" s="345"/>
      <c r="B10" s="344" t="s">
        <v>118</v>
      </c>
      <c r="C10" s="346">
        <v>3839547</v>
      </c>
      <c r="D10" s="346">
        <v>3787090</v>
      </c>
      <c r="E10" s="346">
        <v>3910332</v>
      </c>
      <c r="F10" s="346">
        <v>3720176</v>
      </c>
      <c r="G10" s="346">
        <v>3663620</v>
      </c>
      <c r="H10" s="346">
        <v>3979657</v>
      </c>
      <c r="I10" s="346">
        <v>4096500</v>
      </c>
      <c r="J10" s="346">
        <v>3806076</v>
      </c>
      <c r="K10" s="346">
        <v>3834822</v>
      </c>
      <c r="L10" s="346">
        <v>4002581</v>
      </c>
      <c r="M10" s="346">
        <v>3923520</v>
      </c>
      <c r="N10" s="346">
        <v>4150915</v>
      </c>
      <c r="O10" s="346">
        <v>3972167</v>
      </c>
      <c r="P10" s="346"/>
    </row>
    <row r="11" spans="1:16">
      <c r="A11" s="347"/>
      <c r="B11" s="348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2"/>
    </row>
    <row r="12" spans="1:16">
      <c r="A12" s="55" t="s">
        <v>237</v>
      </c>
      <c r="B12" s="341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50"/>
      <c r="P12" s="342"/>
    </row>
    <row r="13" spans="1:16" ht="13.5" customHeight="1">
      <c r="A13" s="55"/>
      <c r="B13" s="344" t="s">
        <v>112</v>
      </c>
      <c r="C13" s="351">
        <v>40.701799999999999</v>
      </c>
      <c r="D13" s="351">
        <v>40.578600000000002</v>
      </c>
      <c r="E13" s="351">
        <v>41.114600000000003</v>
      </c>
      <c r="F13" s="351">
        <v>38.882400000000004</v>
      </c>
      <c r="G13" s="351">
        <v>38.833200000000005</v>
      </c>
      <c r="H13" s="351">
        <v>41.288900000000005</v>
      </c>
      <c r="I13" s="351">
        <v>42.962299999999999</v>
      </c>
      <c r="J13" s="351">
        <v>39.657299999999999</v>
      </c>
      <c r="K13" s="351">
        <v>40.423000000000002</v>
      </c>
      <c r="L13" s="351">
        <v>40.616600000000005</v>
      </c>
      <c r="M13" s="351">
        <v>40.389900000000004</v>
      </c>
      <c r="N13" s="351">
        <v>41.892099999999999</v>
      </c>
      <c r="O13" s="352">
        <v>40.526219159674369</v>
      </c>
      <c r="P13" s="352"/>
    </row>
    <row r="14" spans="1:16">
      <c r="A14" s="345"/>
      <c r="B14" s="344" t="s">
        <v>115</v>
      </c>
      <c r="C14" s="351">
        <v>44.688099999999999</v>
      </c>
      <c r="D14" s="351">
        <v>43.586500000000001</v>
      </c>
      <c r="E14" s="351">
        <v>45.705100000000002</v>
      </c>
      <c r="F14" s="351">
        <v>42.681200000000004</v>
      </c>
      <c r="G14" s="351">
        <v>41.618900000000004</v>
      </c>
      <c r="H14" s="351">
        <v>45.698800000000006</v>
      </c>
      <c r="I14" s="351">
        <v>46.432100000000005</v>
      </c>
      <c r="J14" s="351">
        <v>41.081099999999999</v>
      </c>
      <c r="K14" s="351">
        <v>42.527000000000001</v>
      </c>
      <c r="L14" s="351">
        <v>45.518799999999999</v>
      </c>
      <c r="M14" s="351">
        <v>43.4846</v>
      </c>
      <c r="N14" s="351">
        <v>45.927100000000003</v>
      </c>
      <c r="O14" s="352">
        <v>43.75159105429654</v>
      </c>
      <c r="P14" s="352"/>
    </row>
    <row r="15" spans="1:16">
      <c r="A15" s="345"/>
      <c r="B15" s="344" t="s">
        <v>116</v>
      </c>
      <c r="C15" s="351">
        <v>41.564399999999999</v>
      </c>
      <c r="D15" s="351">
        <v>41.8827</v>
      </c>
      <c r="E15" s="351">
        <v>41.8337</v>
      </c>
      <c r="F15" s="351">
        <v>39.8613</v>
      </c>
      <c r="G15" s="351">
        <v>39.155000000000001</v>
      </c>
      <c r="H15" s="351">
        <v>41.2624</v>
      </c>
      <c r="I15" s="351">
        <v>42.811300000000003</v>
      </c>
      <c r="J15" s="351">
        <v>44.036200000000001</v>
      </c>
      <c r="K15" s="351">
        <v>39.748800000000003</v>
      </c>
      <c r="L15" s="351">
        <v>40.461200000000005</v>
      </c>
      <c r="M15" s="351">
        <v>40.434100000000001</v>
      </c>
      <c r="N15" s="351">
        <v>42.6755</v>
      </c>
      <c r="O15" s="352">
        <v>41.283113523414734</v>
      </c>
      <c r="P15" s="352"/>
    </row>
    <row r="16" spans="1:16">
      <c r="A16" s="345"/>
      <c r="B16" s="344" t="s">
        <v>117</v>
      </c>
      <c r="C16" s="351">
        <v>35.0488</v>
      </c>
      <c r="D16" s="351">
        <v>33.455100000000002</v>
      </c>
      <c r="E16" s="351">
        <v>34.365700000000004</v>
      </c>
      <c r="F16" s="351">
        <v>33.584800000000001</v>
      </c>
      <c r="G16" s="351">
        <v>32.945399999999999</v>
      </c>
      <c r="H16" s="351">
        <v>35.777799999999999</v>
      </c>
      <c r="I16" s="351">
        <v>36.244700000000002</v>
      </c>
      <c r="J16" s="351">
        <v>32.032200000000003</v>
      </c>
      <c r="K16" s="351">
        <v>34.2761</v>
      </c>
      <c r="L16" s="351">
        <v>34.058399999999999</v>
      </c>
      <c r="M16" s="351">
        <v>33.913699999999999</v>
      </c>
      <c r="N16" s="351">
        <v>35.700099999999999</v>
      </c>
      <c r="O16" s="352">
        <v>32.77023771235099</v>
      </c>
      <c r="P16" s="352"/>
    </row>
    <row r="17" spans="1:16">
      <c r="A17" s="353"/>
      <c r="B17" s="344" t="s">
        <v>118</v>
      </c>
      <c r="C17" s="354">
        <v>41.642700000000005</v>
      </c>
      <c r="D17" s="354">
        <v>40.927300000000002</v>
      </c>
      <c r="E17" s="354">
        <v>42.110900000000001</v>
      </c>
      <c r="F17" s="354">
        <v>39.871500000000005</v>
      </c>
      <c r="G17" s="354">
        <v>39.098600000000005</v>
      </c>
      <c r="H17" s="354">
        <v>42.293500000000002</v>
      </c>
      <c r="I17" s="354">
        <v>43.3003</v>
      </c>
      <c r="J17" s="354">
        <v>40.012500000000003</v>
      </c>
      <c r="K17" s="354">
        <v>40.130500000000005</v>
      </c>
      <c r="L17" s="354">
        <v>41.702800000000003</v>
      </c>
      <c r="M17" s="354">
        <v>40.703099999999999</v>
      </c>
      <c r="N17" s="354">
        <v>42.892800000000001</v>
      </c>
      <c r="O17" s="355">
        <v>40.870915176763909</v>
      </c>
      <c r="P17" s="355"/>
    </row>
    <row r="18" spans="1:16">
      <c r="A18" s="347"/>
      <c r="B18" s="348"/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56"/>
      <c r="P18" s="342"/>
    </row>
    <row r="19" spans="1:16">
      <c r="A19" s="55" t="s">
        <v>238</v>
      </c>
      <c r="B19" s="341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57"/>
      <c r="P19" s="342"/>
    </row>
    <row r="20" spans="1:16">
      <c r="A20" s="55"/>
      <c r="B20" s="344" t="s">
        <v>112</v>
      </c>
      <c r="C20" s="351">
        <v>47.111699999999999</v>
      </c>
      <c r="D20" s="351">
        <v>46.895500000000006</v>
      </c>
      <c r="E20" s="351">
        <v>47.445599999999999</v>
      </c>
      <c r="F20" s="351">
        <v>44.8506</v>
      </c>
      <c r="G20" s="351">
        <v>44.787800000000004</v>
      </c>
      <c r="H20" s="351">
        <v>47.5747</v>
      </c>
      <c r="I20" s="351">
        <v>49.432500000000005</v>
      </c>
      <c r="J20" s="351">
        <v>45.508500000000005</v>
      </c>
      <c r="K20" s="351">
        <v>47.275300000000001</v>
      </c>
      <c r="L20" s="351">
        <v>47.859300000000005</v>
      </c>
      <c r="M20" s="351">
        <v>48.027700000000003</v>
      </c>
      <c r="N20" s="351">
        <v>49.683600000000006</v>
      </c>
      <c r="O20" s="358">
        <v>47.369454394363821</v>
      </c>
      <c r="P20" s="359"/>
    </row>
    <row r="21" spans="1:16">
      <c r="A21" s="345"/>
      <c r="B21" s="344" t="s">
        <v>115</v>
      </c>
      <c r="C21" s="351">
        <v>55.436900000000001</v>
      </c>
      <c r="D21" s="351">
        <v>53.811100000000003</v>
      </c>
      <c r="E21" s="351">
        <v>56.244900000000001</v>
      </c>
      <c r="F21" s="351">
        <v>52.546800000000005</v>
      </c>
      <c r="G21" s="351">
        <v>51.093200000000003</v>
      </c>
      <c r="H21" s="351">
        <v>55.9848</v>
      </c>
      <c r="I21" s="351">
        <v>57.045900000000003</v>
      </c>
      <c r="J21" s="351">
        <v>50.314600000000006</v>
      </c>
      <c r="K21" s="351">
        <v>53.881900000000002</v>
      </c>
      <c r="L21" s="351">
        <v>57.971700000000006</v>
      </c>
      <c r="M21" s="351">
        <v>55.4694</v>
      </c>
      <c r="N21" s="351">
        <v>58.127600000000001</v>
      </c>
      <c r="O21" s="358">
        <v>54.985324908904808</v>
      </c>
      <c r="P21" s="360"/>
    </row>
    <row r="22" spans="1:16">
      <c r="A22" s="345"/>
      <c r="B22" s="344" t="s">
        <v>116</v>
      </c>
      <c r="C22" s="351">
        <v>56.387500000000003</v>
      </c>
      <c r="D22" s="351">
        <v>56.676900000000003</v>
      </c>
      <c r="E22" s="351">
        <v>56.468900000000005</v>
      </c>
      <c r="F22" s="351">
        <v>53.718400000000003</v>
      </c>
      <c r="G22" s="351">
        <v>52.678100000000001</v>
      </c>
      <c r="H22" s="351">
        <v>55.4161</v>
      </c>
      <c r="I22" s="351">
        <v>57.413900000000005</v>
      </c>
      <c r="J22" s="351">
        <v>58.928900000000006</v>
      </c>
      <c r="K22" s="351">
        <v>55.891400000000004</v>
      </c>
      <c r="L22" s="351">
        <v>57.141600000000004</v>
      </c>
      <c r="M22" s="351">
        <v>57.296900000000001</v>
      </c>
      <c r="N22" s="351">
        <v>60.163700000000006</v>
      </c>
      <c r="O22" s="358">
        <v>57.763531145812536</v>
      </c>
      <c r="P22" s="360"/>
    </row>
    <row r="23" spans="1:16">
      <c r="A23" s="345"/>
      <c r="B23" s="344" t="s">
        <v>117</v>
      </c>
      <c r="C23" s="351">
        <v>50.901800000000001</v>
      </c>
      <c r="D23" s="351">
        <v>48.523600000000002</v>
      </c>
      <c r="E23" s="351">
        <v>49.7941</v>
      </c>
      <c r="F23" s="351">
        <v>48.623600000000003</v>
      </c>
      <c r="G23" s="351">
        <v>47.664500000000004</v>
      </c>
      <c r="H23" s="351">
        <v>51.722200000000001</v>
      </c>
      <c r="I23" s="351">
        <v>52.365900000000003</v>
      </c>
      <c r="J23" s="351">
        <v>46.235700000000001</v>
      </c>
      <c r="K23" s="351">
        <v>50.6447</v>
      </c>
      <c r="L23" s="351">
        <v>50.911200000000001</v>
      </c>
      <c r="M23" s="351">
        <v>51.081700000000005</v>
      </c>
      <c r="N23" s="351">
        <v>53.660700000000006</v>
      </c>
      <c r="O23" s="361">
        <v>49.075809688087944</v>
      </c>
      <c r="P23" s="360"/>
    </row>
    <row r="24" spans="1:16" ht="13.8" thickBot="1">
      <c r="A24" s="362"/>
      <c r="B24" s="363" t="s">
        <v>118</v>
      </c>
      <c r="C24" s="364">
        <v>53.8827</v>
      </c>
      <c r="D24" s="364">
        <v>52.775000000000006</v>
      </c>
      <c r="E24" s="364">
        <v>54.157700000000006</v>
      </c>
      <c r="F24" s="364">
        <v>51.247100000000003</v>
      </c>
      <c r="G24" s="364">
        <v>50.148600000000002</v>
      </c>
      <c r="H24" s="364">
        <v>54.145099999999999</v>
      </c>
      <c r="I24" s="364">
        <v>55.462000000000003</v>
      </c>
      <c r="J24" s="364">
        <v>51.11</v>
      </c>
      <c r="K24" s="364">
        <v>53.024799999999999</v>
      </c>
      <c r="L24" s="364">
        <v>55.438900000000004</v>
      </c>
      <c r="M24" s="364">
        <v>54.307200000000002</v>
      </c>
      <c r="N24" s="364">
        <v>56.891600000000004</v>
      </c>
      <c r="O24" s="364">
        <v>53.79080589648116</v>
      </c>
      <c r="P24" s="365"/>
    </row>
    <row r="25" spans="1:16" ht="6.6" customHeight="1">
      <c r="A25" s="345"/>
      <c r="B25" s="344"/>
      <c r="O25" s="366"/>
      <c r="P25" s="367"/>
    </row>
    <row r="26" spans="1:16">
      <c r="A26" s="56" t="s">
        <v>239</v>
      </c>
      <c r="B26" s="56"/>
      <c r="O26" s="366"/>
    </row>
    <row r="27" spans="1:16">
      <c r="A27" s="56" t="s">
        <v>240</v>
      </c>
      <c r="B27" s="56"/>
    </row>
    <row r="28" spans="1:16">
      <c r="A28" s="56" t="s">
        <v>241</v>
      </c>
      <c r="B28" s="56"/>
      <c r="L28" s="368"/>
      <c r="N28" s="369"/>
      <c r="O28" s="369"/>
    </row>
    <row r="29" spans="1:16">
      <c r="N29" s="369"/>
      <c r="O29" s="369"/>
      <c r="P29" s="370"/>
    </row>
    <row r="30" spans="1:16">
      <c r="N30" s="369"/>
      <c r="O30" s="369"/>
    </row>
    <row r="31" spans="1:16" ht="13.8">
      <c r="M31" s="371"/>
      <c r="N31" s="369"/>
      <c r="P31" s="372"/>
    </row>
    <row r="32" spans="1:16" ht="13.8">
      <c r="M32" s="343"/>
      <c r="N32" s="371"/>
      <c r="O32" s="369"/>
    </row>
    <row r="33" spans="1:16">
      <c r="A33" s="373"/>
      <c r="H33" s="374"/>
      <c r="I33" s="374"/>
      <c r="M33" s="343"/>
      <c r="N33" s="343"/>
      <c r="O33" s="370"/>
      <c r="P33" s="370"/>
    </row>
    <row r="34" spans="1:16">
      <c r="A34" s="373"/>
      <c r="E34" s="375"/>
      <c r="F34" s="375"/>
      <c r="G34" s="375"/>
      <c r="I34" s="375"/>
      <c r="J34" s="375"/>
      <c r="M34" s="343"/>
      <c r="N34" s="343"/>
    </row>
    <row r="35" spans="1:16">
      <c r="A35" s="373"/>
      <c r="F35" s="375"/>
      <c r="G35" s="375"/>
      <c r="H35" s="375"/>
      <c r="I35" s="375"/>
      <c r="J35" s="375"/>
      <c r="K35" s="375"/>
      <c r="L35" s="375"/>
      <c r="M35" s="343"/>
      <c r="N35" s="343"/>
      <c r="O35" s="376"/>
      <c r="P35" s="376"/>
    </row>
    <row r="36" spans="1:16">
      <c r="A36" s="373"/>
      <c r="K36" s="375"/>
      <c r="L36" s="375"/>
      <c r="O36" s="368"/>
      <c r="P36" s="368"/>
    </row>
    <row r="37" spans="1:16">
      <c r="A37" s="373"/>
      <c r="J37" s="376"/>
      <c r="N37" s="376"/>
    </row>
    <row r="38" spans="1:16" ht="13.8">
      <c r="A38" s="373"/>
      <c r="E38" s="375"/>
      <c r="F38" s="377"/>
      <c r="H38" s="375"/>
      <c r="I38" s="375"/>
      <c r="J38" s="377"/>
      <c r="K38" s="375"/>
      <c r="M38" s="375"/>
      <c r="N38" s="378"/>
      <c r="O38" s="377"/>
      <c r="P38" s="375"/>
    </row>
    <row r="39" spans="1:16" ht="13.8">
      <c r="A39" s="373"/>
      <c r="E39" s="375"/>
      <c r="F39" s="377"/>
      <c r="H39" s="375"/>
      <c r="I39" s="375"/>
      <c r="J39" s="377"/>
      <c r="K39" s="375"/>
      <c r="M39" s="375"/>
      <c r="N39" s="378"/>
      <c r="O39" s="377"/>
      <c r="P39" s="375"/>
    </row>
    <row r="40" spans="1:16" ht="13.8">
      <c r="A40" s="373"/>
      <c r="E40" s="375"/>
      <c r="F40" s="377"/>
      <c r="H40" s="375"/>
      <c r="I40" s="375"/>
      <c r="J40" s="377"/>
      <c r="K40" s="375"/>
      <c r="M40" s="375"/>
      <c r="N40" s="378"/>
      <c r="O40" s="377"/>
      <c r="P40" s="375"/>
    </row>
    <row r="41" spans="1:16" ht="13.8">
      <c r="A41" s="373"/>
      <c r="E41" s="375"/>
      <c r="F41" s="377"/>
      <c r="H41" s="375"/>
      <c r="I41" s="375"/>
      <c r="J41" s="377"/>
      <c r="K41" s="375"/>
      <c r="M41" s="375"/>
      <c r="N41" s="378"/>
      <c r="O41" s="377"/>
      <c r="P41" s="375"/>
    </row>
    <row r="42" spans="1:16" ht="13.8">
      <c r="A42" s="373"/>
      <c r="E42" s="375"/>
      <c r="F42" s="377"/>
      <c r="H42" s="375"/>
      <c r="I42" s="375"/>
      <c r="J42" s="377"/>
      <c r="K42" s="375"/>
      <c r="M42" s="375"/>
      <c r="N42" s="378"/>
      <c r="O42" s="377"/>
      <c r="P42" s="375"/>
    </row>
    <row r="43" spans="1:16">
      <c r="A43" s="373"/>
      <c r="E43" s="375"/>
      <c r="F43" s="375"/>
      <c r="G43" s="375"/>
      <c r="H43" s="375"/>
      <c r="I43" s="375"/>
      <c r="J43" s="377"/>
      <c r="K43" s="375"/>
      <c r="L43" s="375"/>
      <c r="M43" s="354"/>
      <c r="N43" s="346"/>
      <c r="O43" s="375"/>
    </row>
    <row r="44" spans="1:16">
      <c r="A44" s="373"/>
      <c r="N44" s="376"/>
    </row>
    <row r="45" spans="1:16">
      <c r="A45" s="373"/>
      <c r="N45" s="376"/>
    </row>
    <row r="46" spans="1:16">
      <c r="A46" s="373"/>
      <c r="M46" s="351"/>
      <c r="N46" s="351"/>
    </row>
    <row r="47" spans="1:16">
      <c r="M47" s="343"/>
      <c r="N47" s="343"/>
    </row>
    <row r="48" spans="1:16">
      <c r="M48" s="351"/>
      <c r="N48" s="351"/>
    </row>
    <row r="49" spans="13:14">
      <c r="M49" s="351"/>
      <c r="N49" s="351"/>
    </row>
    <row r="50" spans="13:14">
      <c r="M50" s="351"/>
      <c r="N50" s="351"/>
    </row>
    <row r="51" spans="13:14">
      <c r="M51" s="351"/>
      <c r="N51" s="351"/>
    </row>
    <row r="200" spans="3:3">
      <c r="C200" s="80" t="s">
        <v>190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E40E4-FB34-4B4B-B2B2-A23F550EACA9}">
  <sheetPr codeName="Hoja21"/>
  <dimension ref="A2:N122"/>
  <sheetViews>
    <sheetView zoomScale="90" zoomScaleNormal="90" workbookViewId="0"/>
  </sheetViews>
  <sheetFormatPr baseColWidth="10" defaultRowHeight="13.2"/>
  <cols>
    <col min="1" max="1" width="10.44140625" style="80" customWidth="1"/>
    <col min="2" max="2" width="11.5546875" style="80"/>
    <col min="3" max="13" width="10.33203125" style="80" customWidth="1"/>
    <col min="14" max="14" width="11.44140625" style="80" customWidth="1"/>
    <col min="15" max="256" width="11.5546875" style="80"/>
    <col min="257" max="257" width="10.44140625" style="80" customWidth="1"/>
    <col min="258" max="258" width="11.5546875" style="80"/>
    <col min="259" max="269" width="10.33203125" style="80" customWidth="1"/>
    <col min="270" max="270" width="11.44140625" style="80" customWidth="1"/>
    <col min="271" max="512" width="11.5546875" style="80"/>
    <col min="513" max="513" width="10.44140625" style="80" customWidth="1"/>
    <col min="514" max="514" width="11.5546875" style="80"/>
    <col min="515" max="525" width="10.33203125" style="80" customWidth="1"/>
    <col min="526" max="526" width="11.44140625" style="80" customWidth="1"/>
    <col min="527" max="768" width="11.5546875" style="80"/>
    <col min="769" max="769" width="10.44140625" style="80" customWidth="1"/>
    <col min="770" max="770" width="11.5546875" style="80"/>
    <col min="771" max="781" width="10.33203125" style="80" customWidth="1"/>
    <col min="782" max="782" width="11.44140625" style="80" customWidth="1"/>
    <col min="783" max="1024" width="11.5546875" style="80"/>
    <col min="1025" max="1025" width="10.44140625" style="80" customWidth="1"/>
    <col min="1026" max="1026" width="11.5546875" style="80"/>
    <col min="1027" max="1037" width="10.33203125" style="80" customWidth="1"/>
    <col min="1038" max="1038" width="11.44140625" style="80" customWidth="1"/>
    <col min="1039" max="1280" width="11.5546875" style="80"/>
    <col min="1281" max="1281" width="10.44140625" style="80" customWidth="1"/>
    <col min="1282" max="1282" width="11.5546875" style="80"/>
    <col min="1283" max="1293" width="10.33203125" style="80" customWidth="1"/>
    <col min="1294" max="1294" width="11.44140625" style="80" customWidth="1"/>
    <col min="1295" max="1536" width="11.5546875" style="80"/>
    <col min="1537" max="1537" width="10.44140625" style="80" customWidth="1"/>
    <col min="1538" max="1538" width="11.5546875" style="80"/>
    <col min="1539" max="1549" width="10.33203125" style="80" customWidth="1"/>
    <col min="1550" max="1550" width="11.44140625" style="80" customWidth="1"/>
    <col min="1551" max="1792" width="11.5546875" style="80"/>
    <col min="1793" max="1793" width="10.44140625" style="80" customWidth="1"/>
    <col min="1794" max="1794" width="11.5546875" style="80"/>
    <col min="1795" max="1805" width="10.33203125" style="80" customWidth="1"/>
    <col min="1806" max="1806" width="11.44140625" style="80" customWidth="1"/>
    <col min="1807" max="2048" width="11.5546875" style="80"/>
    <col min="2049" max="2049" width="10.44140625" style="80" customWidth="1"/>
    <col min="2050" max="2050" width="11.5546875" style="80"/>
    <col min="2051" max="2061" width="10.33203125" style="80" customWidth="1"/>
    <col min="2062" max="2062" width="11.44140625" style="80" customWidth="1"/>
    <col min="2063" max="2304" width="11.5546875" style="80"/>
    <col min="2305" max="2305" width="10.44140625" style="80" customWidth="1"/>
    <col min="2306" max="2306" width="11.5546875" style="80"/>
    <col min="2307" max="2317" width="10.33203125" style="80" customWidth="1"/>
    <col min="2318" max="2318" width="11.44140625" style="80" customWidth="1"/>
    <col min="2319" max="2560" width="11.5546875" style="80"/>
    <col min="2561" max="2561" width="10.44140625" style="80" customWidth="1"/>
    <col min="2562" max="2562" width="11.5546875" style="80"/>
    <col min="2563" max="2573" width="10.33203125" style="80" customWidth="1"/>
    <col min="2574" max="2574" width="11.44140625" style="80" customWidth="1"/>
    <col min="2575" max="2816" width="11.5546875" style="80"/>
    <col min="2817" max="2817" width="10.44140625" style="80" customWidth="1"/>
    <col min="2818" max="2818" width="11.5546875" style="80"/>
    <col min="2819" max="2829" width="10.33203125" style="80" customWidth="1"/>
    <col min="2830" max="2830" width="11.44140625" style="80" customWidth="1"/>
    <col min="2831" max="3072" width="11.5546875" style="80"/>
    <col min="3073" max="3073" width="10.44140625" style="80" customWidth="1"/>
    <col min="3074" max="3074" width="11.5546875" style="80"/>
    <col min="3075" max="3085" width="10.33203125" style="80" customWidth="1"/>
    <col min="3086" max="3086" width="11.44140625" style="80" customWidth="1"/>
    <col min="3087" max="3328" width="11.5546875" style="80"/>
    <col min="3329" max="3329" width="10.44140625" style="80" customWidth="1"/>
    <col min="3330" max="3330" width="11.5546875" style="80"/>
    <col min="3331" max="3341" width="10.33203125" style="80" customWidth="1"/>
    <col min="3342" max="3342" width="11.44140625" style="80" customWidth="1"/>
    <col min="3343" max="3584" width="11.5546875" style="80"/>
    <col min="3585" max="3585" width="10.44140625" style="80" customWidth="1"/>
    <col min="3586" max="3586" width="11.5546875" style="80"/>
    <col min="3587" max="3597" width="10.33203125" style="80" customWidth="1"/>
    <col min="3598" max="3598" width="11.44140625" style="80" customWidth="1"/>
    <col min="3599" max="3840" width="11.5546875" style="80"/>
    <col min="3841" max="3841" width="10.44140625" style="80" customWidth="1"/>
    <col min="3842" max="3842" width="11.5546875" style="80"/>
    <col min="3843" max="3853" width="10.33203125" style="80" customWidth="1"/>
    <col min="3854" max="3854" width="11.44140625" style="80" customWidth="1"/>
    <col min="3855" max="4096" width="11.5546875" style="80"/>
    <col min="4097" max="4097" width="10.44140625" style="80" customWidth="1"/>
    <col min="4098" max="4098" width="11.5546875" style="80"/>
    <col min="4099" max="4109" width="10.33203125" style="80" customWidth="1"/>
    <col min="4110" max="4110" width="11.44140625" style="80" customWidth="1"/>
    <col min="4111" max="4352" width="11.5546875" style="80"/>
    <col min="4353" max="4353" width="10.44140625" style="80" customWidth="1"/>
    <col min="4354" max="4354" width="11.5546875" style="80"/>
    <col min="4355" max="4365" width="10.33203125" style="80" customWidth="1"/>
    <col min="4366" max="4366" width="11.44140625" style="80" customWidth="1"/>
    <col min="4367" max="4608" width="11.5546875" style="80"/>
    <col min="4609" max="4609" width="10.44140625" style="80" customWidth="1"/>
    <col min="4610" max="4610" width="11.5546875" style="80"/>
    <col min="4611" max="4621" width="10.33203125" style="80" customWidth="1"/>
    <col min="4622" max="4622" width="11.44140625" style="80" customWidth="1"/>
    <col min="4623" max="4864" width="11.5546875" style="80"/>
    <col min="4865" max="4865" width="10.44140625" style="80" customWidth="1"/>
    <col min="4866" max="4866" width="11.5546875" style="80"/>
    <col min="4867" max="4877" width="10.33203125" style="80" customWidth="1"/>
    <col min="4878" max="4878" width="11.44140625" style="80" customWidth="1"/>
    <col min="4879" max="5120" width="11.5546875" style="80"/>
    <col min="5121" max="5121" width="10.44140625" style="80" customWidth="1"/>
    <col min="5122" max="5122" width="11.5546875" style="80"/>
    <col min="5123" max="5133" width="10.33203125" style="80" customWidth="1"/>
    <col min="5134" max="5134" width="11.44140625" style="80" customWidth="1"/>
    <col min="5135" max="5376" width="11.5546875" style="80"/>
    <col min="5377" max="5377" width="10.44140625" style="80" customWidth="1"/>
    <col min="5378" max="5378" width="11.5546875" style="80"/>
    <col min="5379" max="5389" width="10.33203125" style="80" customWidth="1"/>
    <col min="5390" max="5390" width="11.44140625" style="80" customWidth="1"/>
    <col min="5391" max="5632" width="11.5546875" style="80"/>
    <col min="5633" max="5633" width="10.44140625" style="80" customWidth="1"/>
    <col min="5634" max="5634" width="11.5546875" style="80"/>
    <col min="5635" max="5645" width="10.33203125" style="80" customWidth="1"/>
    <col min="5646" max="5646" width="11.44140625" style="80" customWidth="1"/>
    <col min="5647" max="5888" width="11.5546875" style="80"/>
    <col min="5889" max="5889" width="10.44140625" style="80" customWidth="1"/>
    <col min="5890" max="5890" width="11.5546875" style="80"/>
    <col min="5891" max="5901" width="10.33203125" style="80" customWidth="1"/>
    <col min="5902" max="5902" width="11.44140625" style="80" customWidth="1"/>
    <col min="5903" max="6144" width="11.5546875" style="80"/>
    <col min="6145" max="6145" width="10.44140625" style="80" customWidth="1"/>
    <col min="6146" max="6146" width="11.5546875" style="80"/>
    <col min="6147" max="6157" width="10.33203125" style="80" customWidth="1"/>
    <col min="6158" max="6158" width="11.44140625" style="80" customWidth="1"/>
    <col min="6159" max="6400" width="11.5546875" style="80"/>
    <col min="6401" max="6401" width="10.44140625" style="80" customWidth="1"/>
    <col min="6402" max="6402" width="11.5546875" style="80"/>
    <col min="6403" max="6413" width="10.33203125" style="80" customWidth="1"/>
    <col min="6414" max="6414" width="11.44140625" style="80" customWidth="1"/>
    <col min="6415" max="6656" width="11.5546875" style="80"/>
    <col min="6657" max="6657" width="10.44140625" style="80" customWidth="1"/>
    <col min="6658" max="6658" width="11.5546875" style="80"/>
    <col min="6659" max="6669" width="10.33203125" style="80" customWidth="1"/>
    <col min="6670" max="6670" width="11.44140625" style="80" customWidth="1"/>
    <col min="6671" max="6912" width="11.5546875" style="80"/>
    <col min="6913" max="6913" width="10.44140625" style="80" customWidth="1"/>
    <col min="6914" max="6914" width="11.5546875" style="80"/>
    <col min="6915" max="6925" width="10.33203125" style="80" customWidth="1"/>
    <col min="6926" max="6926" width="11.44140625" style="80" customWidth="1"/>
    <col min="6927" max="7168" width="11.5546875" style="80"/>
    <col min="7169" max="7169" width="10.44140625" style="80" customWidth="1"/>
    <col min="7170" max="7170" width="11.5546875" style="80"/>
    <col min="7171" max="7181" width="10.33203125" style="80" customWidth="1"/>
    <col min="7182" max="7182" width="11.44140625" style="80" customWidth="1"/>
    <col min="7183" max="7424" width="11.5546875" style="80"/>
    <col min="7425" max="7425" width="10.44140625" style="80" customWidth="1"/>
    <col min="7426" max="7426" width="11.5546875" style="80"/>
    <col min="7427" max="7437" width="10.33203125" style="80" customWidth="1"/>
    <col min="7438" max="7438" width="11.44140625" style="80" customWidth="1"/>
    <col min="7439" max="7680" width="11.5546875" style="80"/>
    <col min="7681" max="7681" width="10.44140625" style="80" customWidth="1"/>
    <col min="7682" max="7682" width="11.5546875" style="80"/>
    <col min="7683" max="7693" width="10.33203125" style="80" customWidth="1"/>
    <col min="7694" max="7694" width="11.44140625" style="80" customWidth="1"/>
    <col min="7695" max="7936" width="11.5546875" style="80"/>
    <col min="7937" max="7937" width="10.44140625" style="80" customWidth="1"/>
    <col min="7938" max="7938" width="11.5546875" style="80"/>
    <col min="7939" max="7949" width="10.33203125" style="80" customWidth="1"/>
    <col min="7950" max="7950" width="11.44140625" style="80" customWidth="1"/>
    <col min="7951" max="8192" width="11.5546875" style="80"/>
    <col min="8193" max="8193" width="10.44140625" style="80" customWidth="1"/>
    <col min="8194" max="8194" width="11.5546875" style="80"/>
    <col min="8195" max="8205" width="10.33203125" style="80" customWidth="1"/>
    <col min="8206" max="8206" width="11.44140625" style="80" customWidth="1"/>
    <col min="8207" max="8448" width="11.5546875" style="80"/>
    <col min="8449" max="8449" width="10.44140625" style="80" customWidth="1"/>
    <col min="8450" max="8450" width="11.5546875" style="80"/>
    <col min="8451" max="8461" width="10.33203125" style="80" customWidth="1"/>
    <col min="8462" max="8462" width="11.44140625" style="80" customWidth="1"/>
    <col min="8463" max="8704" width="11.5546875" style="80"/>
    <col min="8705" max="8705" width="10.44140625" style="80" customWidth="1"/>
    <col min="8706" max="8706" width="11.5546875" style="80"/>
    <col min="8707" max="8717" width="10.33203125" style="80" customWidth="1"/>
    <col min="8718" max="8718" width="11.44140625" style="80" customWidth="1"/>
    <col min="8719" max="8960" width="11.5546875" style="80"/>
    <col min="8961" max="8961" width="10.44140625" style="80" customWidth="1"/>
    <col min="8962" max="8962" width="11.5546875" style="80"/>
    <col min="8963" max="8973" width="10.33203125" style="80" customWidth="1"/>
    <col min="8974" max="8974" width="11.44140625" style="80" customWidth="1"/>
    <col min="8975" max="9216" width="11.5546875" style="80"/>
    <col min="9217" max="9217" width="10.44140625" style="80" customWidth="1"/>
    <col min="9218" max="9218" width="11.5546875" style="80"/>
    <col min="9219" max="9229" width="10.33203125" style="80" customWidth="1"/>
    <col min="9230" max="9230" width="11.44140625" style="80" customWidth="1"/>
    <col min="9231" max="9472" width="11.5546875" style="80"/>
    <col min="9473" max="9473" width="10.44140625" style="80" customWidth="1"/>
    <col min="9474" max="9474" width="11.5546875" style="80"/>
    <col min="9475" max="9485" width="10.33203125" style="80" customWidth="1"/>
    <col min="9486" max="9486" width="11.44140625" style="80" customWidth="1"/>
    <col min="9487" max="9728" width="11.5546875" style="80"/>
    <col min="9729" max="9729" width="10.44140625" style="80" customWidth="1"/>
    <col min="9730" max="9730" width="11.5546875" style="80"/>
    <col min="9731" max="9741" width="10.33203125" style="80" customWidth="1"/>
    <col min="9742" max="9742" width="11.44140625" style="80" customWidth="1"/>
    <col min="9743" max="9984" width="11.5546875" style="80"/>
    <col min="9985" max="9985" width="10.44140625" style="80" customWidth="1"/>
    <col min="9986" max="9986" width="11.5546875" style="80"/>
    <col min="9987" max="9997" width="10.33203125" style="80" customWidth="1"/>
    <col min="9998" max="9998" width="11.44140625" style="80" customWidth="1"/>
    <col min="9999" max="10240" width="11.5546875" style="80"/>
    <col min="10241" max="10241" width="10.44140625" style="80" customWidth="1"/>
    <col min="10242" max="10242" width="11.5546875" style="80"/>
    <col min="10243" max="10253" width="10.33203125" style="80" customWidth="1"/>
    <col min="10254" max="10254" width="11.44140625" style="80" customWidth="1"/>
    <col min="10255" max="10496" width="11.5546875" style="80"/>
    <col min="10497" max="10497" width="10.44140625" style="80" customWidth="1"/>
    <col min="10498" max="10498" width="11.5546875" style="80"/>
    <col min="10499" max="10509" width="10.33203125" style="80" customWidth="1"/>
    <col min="10510" max="10510" width="11.44140625" style="80" customWidth="1"/>
    <col min="10511" max="10752" width="11.5546875" style="80"/>
    <col min="10753" max="10753" width="10.44140625" style="80" customWidth="1"/>
    <col min="10754" max="10754" width="11.5546875" style="80"/>
    <col min="10755" max="10765" width="10.33203125" style="80" customWidth="1"/>
    <col min="10766" max="10766" width="11.44140625" style="80" customWidth="1"/>
    <col min="10767" max="11008" width="11.5546875" style="80"/>
    <col min="11009" max="11009" width="10.44140625" style="80" customWidth="1"/>
    <col min="11010" max="11010" width="11.5546875" style="80"/>
    <col min="11011" max="11021" width="10.33203125" style="80" customWidth="1"/>
    <col min="11022" max="11022" width="11.44140625" style="80" customWidth="1"/>
    <col min="11023" max="11264" width="11.5546875" style="80"/>
    <col min="11265" max="11265" width="10.44140625" style="80" customWidth="1"/>
    <col min="11266" max="11266" width="11.5546875" style="80"/>
    <col min="11267" max="11277" width="10.33203125" style="80" customWidth="1"/>
    <col min="11278" max="11278" width="11.44140625" style="80" customWidth="1"/>
    <col min="11279" max="11520" width="11.5546875" style="80"/>
    <col min="11521" max="11521" width="10.44140625" style="80" customWidth="1"/>
    <col min="11522" max="11522" width="11.5546875" style="80"/>
    <col min="11523" max="11533" width="10.33203125" style="80" customWidth="1"/>
    <col min="11534" max="11534" width="11.44140625" style="80" customWidth="1"/>
    <col min="11535" max="11776" width="11.5546875" style="80"/>
    <col min="11777" max="11777" width="10.44140625" style="80" customWidth="1"/>
    <col min="11778" max="11778" width="11.5546875" style="80"/>
    <col min="11779" max="11789" width="10.33203125" style="80" customWidth="1"/>
    <col min="11790" max="11790" width="11.44140625" style="80" customWidth="1"/>
    <col min="11791" max="12032" width="11.5546875" style="80"/>
    <col min="12033" max="12033" width="10.44140625" style="80" customWidth="1"/>
    <col min="12034" max="12034" width="11.5546875" style="80"/>
    <col min="12035" max="12045" width="10.33203125" style="80" customWidth="1"/>
    <col min="12046" max="12046" width="11.44140625" style="80" customWidth="1"/>
    <col min="12047" max="12288" width="11.5546875" style="80"/>
    <col min="12289" max="12289" width="10.44140625" style="80" customWidth="1"/>
    <col min="12290" max="12290" width="11.5546875" style="80"/>
    <col min="12291" max="12301" width="10.33203125" style="80" customWidth="1"/>
    <col min="12302" max="12302" width="11.44140625" style="80" customWidth="1"/>
    <col min="12303" max="12544" width="11.5546875" style="80"/>
    <col min="12545" max="12545" width="10.44140625" style="80" customWidth="1"/>
    <col min="12546" max="12546" width="11.5546875" style="80"/>
    <col min="12547" max="12557" width="10.33203125" style="80" customWidth="1"/>
    <col min="12558" max="12558" width="11.44140625" style="80" customWidth="1"/>
    <col min="12559" max="12800" width="11.5546875" style="80"/>
    <col min="12801" max="12801" width="10.44140625" style="80" customWidth="1"/>
    <col min="12802" max="12802" width="11.5546875" style="80"/>
    <col min="12803" max="12813" width="10.33203125" style="80" customWidth="1"/>
    <col min="12814" max="12814" width="11.44140625" style="80" customWidth="1"/>
    <col min="12815" max="13056" width="11.5546875" style="80"/>
    <col min="13057" max="13057" width="10.44140625" style="80" customWidth="1"/>
    <col min="13058" max="13058" width="11.5546875" style="80"/>
    <col min="13059" max="13069" width="10.33203125" style="80" customWidth="1"/>
    <col min="13070" max="13070" width="11.44140625" style="80" customWidth="1"/>
    <col min="13071" max="13312" width="11.5546875" style="80"/>
    <col min="13313" max="13313" width="10.44140625" style="80" customWidth="1"/>
    <col min="13314" max="13314" width="11.5546875" style="80"/>
    <col min="13315" max="13325" width="10.33203125" style="80" customWidth="1"/>
    <col min="13326" max="13326" width="11.44140625" style="80" customWidth="1"/>
    <col min="13327" max="13568" width="11.5546875" style="80"/>
    <col min="13569" max="13569" width="10.44140625" style="80" customWidth="1"/>
    <col min="13570" max="13570" width="11.5546875" style="80"/>
    <col min="13571" max="13581" width="10.33203125" style="80" customWidth="1"/>
    <col min="13582" max="13582" width="11.44140625" style="80" customWidth="1"/>
    <col min="13583" max="13824" width="11.5546875" style="80"/>
    <col min="13825" max="13825" width="10.44140625" style="80" customWidth="1"/>
    <col min="13826" max="13826" width="11.5546875" style="80"/>
    <col min="13827" max="13837" width="10.33203125" style="80" customWidth="1"/>
    <col min="13838" max="13838" width="11.44140625" style="80" customWidth="1"/>
    <col min="13839" max="14080" width="11.5546875" style="80"/>
    <col min="14081" max="14081" width="10.44140625" style="80" customWidth="1"/>
    <col min="14082" max="14082" width="11.5546875" style="80"/>
    <col min="14083" max="14093" width="10.33203125" style="80" customWidth="1"/>
    <col min="14094" max="14094" width="11.44140625" style="80" customWidth="1"/>
    <col min="14095" max="14336" width="11.5546875" style="80"/>
    <col min="14337" max="14337" width="10.44140625" style="80" customWidth="1"/>
    <col min="14338" max="14338" width="11.5546875" style="80"/>
    <col min="14339" max="14349" width="10.33203125" style="80" customWidth="1"/>
    <col min="14350" max="14350" width="11.44140625" style="80" customWidth="1"/>
    <col min="14351" max="14592" width="11.5546875" style="80"/>
    <col min="14593" max="14593" width="10.44140625" style="80" customWidth="1"/>
    <col min="14594" max="14594" width="11.5546875" style="80"/>
    <col min="14595" max="14605" width="10.33203125" style="80" customWidth="1"/>
    <col min="14606" max="14606" width="11.44140625" style="80" customWidth="1"/>
    <col min="14607" max="14848" width="11.5546875" style="80"/>
    <col min="14849" max="14849" width="10.44140625" style="80" customWidth="1"/>
    <col min="14850" max="14850" width="11.5546875" style="80"/>
    <col min="14851" max="14861" width="10.33203125" style="80" customWidth="1"/>
    <col min="14862" max="14862" width="11.44140625" style="80" customWidth="1"/>
    <col min="14863" max="15104" width="11.5546875" style="80"/>
    <col min="15105" max="15105" width="10.44140625" style="80" customWidth="1"/>
    <col min="15106" max="15106" width="11.5546875" style="80"/>
    <col min="15107" max="15117" width="10.33203125" style="80" customWidth="1"/>
    <col min="15118" max="15118" width="11.44140625" style="80" customWidth="1"/>
    <col min="15119" max="15360" width="11.5546875" style="80"/>
    <col min="15361" max="15361" width="10.44140625" style="80" customWidth="1"/>
    <col min="15362" max="15362" width="11.5546875" style="80"/>
    <col min="15363" max="15373" width="10.33203125" style="80" customWidth="1"/>
    <col min="15374" max="15374" width="11.44140625" style="80" customWidth="1"/>
    <col min="15375" max="15616" width="11.5546875" style="80"/>
    <col min="15617" max="15617" width="10.44140625" style="80" customWidth="1"/>
    <col min="15618" max="15618" width="11.5546875" style="80"/>
    <col min="15619" max="15629" width="10.33203125" style="80" customWidth="1"/>
    <col min="15630" max="15630" width="11.44140625" style="80" customWidth="1"/>
    <col min="15631" max="15872" width="11.5546875" style="80"/>
    <col min="15873" max="15873" width="10.44140625" style="80" customWidth="1"/>
    <col min="15874" max="15874" width="11.5546875" style="80"/>
    <col min="15875" max="15885" width="10.33203125" style="80" customWidth="1"/>
    <col min="15886" max="15886" width="11.44140625" style="80" customWidth="1"/>
    <col min="15887" max="16128" width="11.5546875" style="80"/>
    <col min="16129" max="16129" width="10.44140625" style="80" customWidth="1"/>
    <col min="16130" max="16130" width="11.5546875" style="80"/>
    <col min="16131" max="16141" width="10.33203125" style="80" customWidth="1"/>
    <col min="16142" max="16142" width="11.44140625" style="80" customWidth="1"/>
    <col min="16143" max="16384" width="11.5546875" style="80"/>
  </cols>
  <sheetData>
    <row r="2" spans="1:14" ht="28.2">
      <c r="A2" s="92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7.399999999999999" thickBot="1">
      <c r="A3" s="1793" t="s">
        <v>242</v>
      </c>
      <c r="B3" s="1793"/>
      <c r="C3" s="1793"/>
      <c r="D3" s="1793"/>
      <c r="E3" s="1793"/>
      <c r="F3" s="1793"/>
      <c r="G3" s="1793"/>
      <c r="H3" s="1793"/>
      <c r="I3" s="1793"/>
      <c r="J3" s="1793"/>
      <c r="K3" s="1793"/>
      <c r="L3" s="1793"/>
      <c r="M3" s="1793"/>
      <c r="N3" s="1793"/>
    </row>
    <row r="4" spans="1:14" ht="13.8">
      <c r="A4" s="214"/>
      <c r="B4" s="214"/>
      <c r="C4" s="215"/>
      <c r="D4" s="216"/>
      <c r="E4" s="216"/>
      <c r="F4" s="215"/>
      <c r="G4" s="215"/>
      <c r="H4" s="215"/>
      <c r="I4" s="215"/>
      <c r="J4" s="215"/>
      <c r="K4" s="215"/>
      <c r="L4" s="217"/>
      <c r="M4" s="217"/>
      <c r="N4" s="1774" t="s">
        <v>125</v>
      </c>
    </row>
    <row r="5" spans="1:14" ht="13.8">
      <c r="A5" s="218"/>
      <c r="B5" s="218"/>
      <c r="C5" s="219" t="s">
        <v>243</v>
      </c>
      <c r="D5" s="219" t="s">
        <v>244</v>
      </c>
      <c r="E5" s="219" t="s">
        <v>245</v>
      </c>
      <c r="F5" s="219" t="s">
        <v>246</v>
      </c>
      <c r="G5" s="219" t="s">
        <v>247</v>
      </c>
      <c r="H5" s="219" t="s">
        <v>248</v>
      </c>
      <c r="I5" s="219" t="s">
        <v>249</v>
      </c>
      <c r="J5" s="219" t="s">
        <v>250</v>
      </c>
      <c r="K5" s="219" t="s">
        <v>251</v>
      </c>
      <c r="L5" s="219" t="s">
        <v>252</v>
      </c>
      <c r="M5" s="219" t="s">
        <v>253</v>
      </c>
      <c r="N5" s="1794" t="s">
        <v>125</v>
      </c>
    </row>
    <row r="6" spans="1:14" ht="13.8">
      <c r="A6" s="220" t="s">
        <v>112</v>
      </c>
      <c r="B6" s="221"/>
      <c r="C6" s="76">
        <v>49</v>
      </c>
      <c r="D6" s="76">
        <v>2945</v>
      </c>
      <c r="E6" s="76">
        <v>119148</v>
      </c>
      <c r="F6" s="76">
        <v>135562</v>
      </c>
      <c r="G6" s="76">
        <v>71229</v>
      </c>
      <c r="H6" s="76">
        <v>36423</v>
      </c>
      <c r="I6" s="76">
        <v>23677</v>
      </c>
      <c r="J6" s="76">
        <v>13027</v>
      </c>
      <c r="K6" s="76">
        <v>7525</v>
      </c>
      <c r="L6" s="76">
        <v>3892</v>
      </c>
      <c r="M6" s="76">
        <v>1505</v>
      </c>
      <c r="N6" s="76">
        <v>414982</v>
      </c>
    </row>
    <row r="7" spans="1:14" ht="13.8">
      <c r="A7" s="214"/>
      <c r="B7" s="221" t="s">
        <v>113</v>
      </c>
      <c r="C7" s="49">
        <v>37</v>
      </c>
      <c r="D7" s="49">
        <v>1827</v>
      </c>
      <c r="E7" s="49">
        <v>69770</v>
      </c>
      <c r="F7" s="49">
        <v>76251</v>
      </c>
      <c r="G7" s="49">
        <v>42192</v>
      </c>
      <c r="H7" s="49">
        <v>22323</v>
      </c>
      <c r="I7" s="49">
        <v>14499</v>
      </c>
      <c r="J7" s="49">
        <v>8140</v>
      </c>
      <c r="K7" s="49">
        <v>4706</v>
      </c>
      <c r="L7" s="49">
        <v>2484</v>
      </c>
      <c r="M7" s="49">
        <v>888</v>
      </c>
      <c r="N7" s="49">
        <v>243117</v>
      </c>
    </row>
    <row r="8" spans="1:14" ht="13.8">
      <c r="A8" s="222"/>
      <c r="B8" s="223" t="s">
        <v>114</v>
      </c>
      <c r="C8" s="223">
        <v>12</v>
      </c>
      <c r="D8" s="223">
        <v>1118</v>
      </c>
      <c r="E8" s="223">
        <v>49378</v>
      </c>
      <c r="F8" s="223">
        <v>59311</v>
      </c>
      <c r="G8" s="223">
        <v>29037</v>
      </c>
      <c r="H8" s="223">
        <v>14100</v>
      </c>
      <c r="I8" s="223">
        <v>9178</v>
      </c>
      <c r="J8" s="223">
        <v>4887</v>
      </c>
      <c r="K8" s="223">
        <v>2819</v>
      </c>
      <c r="L8" s="223">
        <v>1408</v>
      </c>
      <c r="M8" s="223">
        <v>617</v>
      </c>
      <c r="N8" s="223">
        <v>171865</v>
      </c>
    </row>
    <row r="9" spans="1:14" ht="13.8">
      <c r="A9" s="220" t="s">
        <v>115</v>
      </c>
      <c r="B9" s="221"/>
      <c r="C9" s="76">
        <v>118091</v>
      </c>
      <c r="D9" s="76">
        <v>402033</v>
      </c>
      <c r="E9" s="76">
        <v>352406</v>
      </c>
      <c r="F9" s="76">
        <v>248097</v>
      </c>
      <c r="G9" s="76">
        <v>211554</v>
      </c>
      <c r="H9" s="76">
        <v>196411</v>
      </c>
      <c r="I9" s="76">
        <v>179783</v>
      </c>
      <c r="J9" s="76">
        <v>140347</v>
      </c>
      <c r="K9" s="76">
        <v>98116</v>
      </c>
      <c r="L9" s="76">
        <v>58121</v>
      </c>
      <c r="M9" s="76">
        <v>21336</v>
      </c>
      <c r="N9" s="76">
        <v>2026295</v>
      </c>
    </row>
    <row r="10" spans="1:14" ht="13.8">
      <c r="A10" s="214"/>
      <c r="B10" s="221" t="s">
        <v>113</v>
      </c>
      <c r="C10" s="49">
        <v>72818</v>
      </c>
      <c r="D10" s="49">
        <v>231015</v>
      </c>
      <c r="E10" s="49">
        <v>192142</v>
      </c>
      <c r="F10" s="49">
        <v>141535</v>
      </c>
      <c r="G10" s="49">
        <v>122407</v>
      </c>
      <c r="H10" s="49">
        <v>114530</v>
      </c>
      <c r="I10" s="49">
        <v>104904</v>
      </c>
      <c r="J10" s="49">
        <v>81504</v>
      </c>
      <c r="K10" s="49">
        <v>59158</v>
      </c>
      <c r="L10" s="49">
        <v>35682</v>
      </c>
      <c r="M10" s="49">
        <v>14211</v>
      </c>
      <c r="N10" s="49">
        <v>1169906</v>
      </c>
    </row>
    <row r="11" spans="1:14" ht="13.8">
      <c r="A11" s="222"/>
      <c r="B11" s="223" t="s">
        <v>114</v>
      </c>
      <c r="C11" s="223">
        <v>45273</v>
      </c>
      <c r="D11" s="223">
        <v>171018</v>
      </c>
      <c r="E11" s="223">
        <v>160264</v>
      </c>
      <c r="F11" s="223">
        <v>106562</v>
      </c>
      <c r="G11" s="223">
        <v>89147</v>
      </c>
      <c r="H11" s="223">
        <v>81881</v>
      </c>
      <c r="I11" s="223">
        <v>74879</v>
      </c>
      <c r="J11" s="223">
        <v>58843</v>
      </c>
      <c r="K11" s="223">
        <v>38958</v>
      </c>
      <c r="L11" s="223">
        <v>22439</v>
      </c>
      <c r="M11" s="223">
        <v>7125</v>
      </c>
      <c r="N11" s="223">
        <v>856389</v>
      </c>
    </row>
    <row r="12" spans="1:14" ht="13.8">
      <c r="A12" s="224" t="s">
        <v>121</v>
      </c>
      <c r="B12" s="221"/>
      <c r="C12" s="76">
        <v>145</v>
      </c>
      <c r="D12" s="76">
        <v>54091</v>
      </c>
      <c r="E12" s="76">
        <v>177858</v>
      </c>
      <c r="F12" s="76">
        <v>171656</v>
      </c>
      <c r="G12" s="76">
        <v>152116</v>
      </c>
      <c r="H12" s="76">
        <v>130596</v>
      </c>
      <c r="I12" s="76">
        <v>109159</v>
      </c>
      <c r="J12" s="76">
        <v>78974</v>
      </c>
      <c r="K12" s="76">
        <v>51763</v>
      </c>
      <c r="L12" s="76">
        <v>29609</v>
      </c>
      <c r="M12" s="76">
        <v>10455</v>
      </c>
      <c r="N12" s="76">
        <v>966422</v>
      </c>
    </row>
    <row r="13" spans="1:14" ht="13.8">
      <c r="A13" s="214"/>
      <c r="B13" s="221" t="s">
        <v>113</v>
      </c>
      <c r="C13" s="49">
        <v>88</v>
      </c>
      <c r="D13" s="49">
        <v>32849</v>
      </c>
      <c r="E13" s="49">
        <v>103321</v>
      </c>
      <c r="F13" s="49">
        <v>99104</v>
      </c>
      <c r="G13" s="49">
        <v>88088</v>
      </c>
      <c r="H13" s="49">
        <v>77696</v>
      </c>
      <c r="I13" s="49">
        <v>67079</v>
      </c>
      <c r="J13" s="49">
        <v>49596</v>
      </c>
      <c r="K13" s="49">
        <v>33760</v>
      </c>
      <c r="L13" s="49">
        <v>19600</v>
      </c>
      <c r="M13" s="49">
        <v>7385</v>
      </c>
      <c r="N13" s="49">
        <v>578566</v>
      </c>
    </row>
    <row r="14" spans="1:14" ht="13.8">
      <c r="A14" s="222"/>
      <c r="B14" s="223" t="s">
        <v>114</v>
      </c>
      <c r="C14" s="223">
        <v>57</v>
      </c>
      <c r="D14" s="223">
        <v>21242</v>
      </c>
      <c r="E14" s="223">
        <v>74537</v>
      </c>
      <c r="F14" s="223">
        <v>72552</v>
      </c>
      <c r="G14" s="223">
        <v>64028</v>
      </c>
      <c r="H14" s="223">
        <v>52900</v>
      </c>
      <c r="I14" s="223">
        <v>42080</v>
      </c>
      <c r="J14" s="223">
        <v>29378</v>
      </c>
      <c r="K14" s="223">
        <v>18003</v>
      </c>
      <c r="L14" s="223">
        <v>10009</v>
      </c>
      <c r="M14" s="223">
        <v>3070</v>
      </c>
      <c r="N14" s="223">
        <v>387856</v>
      </c>
    </row>
    <row r="15" spans="1:14" ht="13.8">
      <c r="A15" s="224" t="s">
        <v>117</v>
      </c>
      <c r="B15" s="221"/>
      <c r="C15" s="76">
        <v>3</v>
      </c>
      <c r="D15" s="76">
        <v>343</v>
      </c>
      <c r="E15" s="76">
        <v>4553</v>
      </c>
      <c r="F15" s="76">
        <v>46119</v>
      </c>
      <c r="G15" s="76">
        <v>87183</v>
      </c>
      <c r="H15" s="76">
        <v>107625</v>
      </c>
      <c r="I15" s="76">
        <v>108361</v>
      </c>
      <c r="J15" s="76">
        <v>91476</v>
      </c>
      <c r="K15" s="76">
        <v>65892</v>
      </c>
      <c r="L15" s="76">
        <v>39360</v>
      </c>
      <c r="M15" s="76">
        <v>13553</v>
      </c>
      <c r="N15" s="76">
        <v>564468</v>
      </c>
    </row>
    <row r="16" spans="1:14" ht="13.8">
      <c r="A16" s="214"/>
      <c r="B16" s="221" t="s">
        <v>113</v>
      </c>
      <c r="C16" s="49">
        <v>3</v>
      </c>
      <c r="D16" s="49">
        <v>188</v>
      </c>
      <c r="E16" s="49">
        <v>2679</v>
      </c>
      <c r="F16" s="49">
        <v>30991</v>
      </c>
      <c r="G16" s="49">
        <v>59490</v>
      </c>
      <c r="H16" s="49">
        <v>72045</v>
      </c>
      <c r="I16" s="49">
        <v>70409</v>
      </c>
      <c r="J16" s="49">
        <v>58502</v>
      </c>
      <c r="K16" s="49">
        <v>43041</v>
      </c>
      <c r="L16" s="49">
        <v>25886</v>
      </c>
      <c r="M16" s="49">
        <v>10016</v>
      </c>
      <c r="N16" s="49">
        <v>373250</v>
      </c>
    </row>
    <row r="17" spans="1:14" ht="13.8">
      <c r="A17" s="222"/>
      <c r="B17" s="223" t="s">
        <v>114</v>
      </c>
      <c r="C17" s="223">
        <v>0</v>
      </c>
      <c r="D17" s="223">
        <v>155</v>
      </c>
      <c r="E17" s="223">
        <v>1874</v>
      </c>
      <c r="F17" s="223">
        <v>15128</v>
      </c>
      <c r="G17" s="223">
        <v>27693</v>
      </c>
      <c r="H17" s="223">
        <v>35580</v>
      </c>
      <c r="I17" s="223">
        <v>37952</v>
      </c>
      <c r="J17" s="223">
        <v>32974</v>
      </c>
      <c r="K17" s="223">
        <v>22851</v>
      </c>
      <c r="L17" s="223">
        <v>13474</v>
      </c>
      <c r="M17" s="223">
        <v>3537</v>
      </c>
      <c r="N17" s="223">
        <v>191218</v>
      </c>
    </row>
    <row r="18" spans="1:14" ht="13.8">
      <c r="A18" s="224" t="s">
        <v>118</v>
      </c>
      <c r="B18" s="221"/>
      <c r="C18" s="76">
        <v>118288</v>
      </c>
      <c r="D18" s="76">
        <v>459412</v>
      </c>
      <c r="E18" s="76">
        <v>653965</v>
      </c>
      <c r="F18" s="76">
        <v>601434</v>
      </c>
      <c r="G18" s="76">
        <v>522082</v>
      </c>
      <c r="H18" s="76">
        <v>471055</v>
      </c>
      <c r="I18" s="76">
        <v>420980</v>
      </c>
      <c r="J18" s="76">
        <v>323824</v>
      </c>
      <c r="K18" s="76">
        <v>223296</v>
      </c>
      <c r="L18" s="76">
        <v>130982</v>
      </c>
      <c r="M18" s="76">
        <v>46849</v>
      </c>
      <c r="N18" s="76">
        <v>3972167</v>
      </c>
    </row>
    <row r="19" spans="1:14">
      <c r="A19" s="221"/>
      <c r="B19" s="221" t="s">
        <v>113</v>
      </c>
      <c r="C19" s="49">
        <v>72946</v>
      </c>
      <c r="D19" s="49">
        <v>265879</v>
      </c>
      <c r="E19" s="49">
        <v>367912</v>
      </c>
      <c r="F19" s="49">
        <v>347881</v>
      </c>
      <c r="G19" s="49">
        <v>312177</v>
      </c>
      <c r="H19" s="49">
        <v>286594</v>
      </c>
      <c r="I19" s="49">
        <v>256891</v>
      </c>
      <c r="J19" s="49">
        <v>197742</v>
      </c>
      <c r="K19" s="49">
        <v>140665</v>
      </c>
      <c r="L19" s="49">
        <v>83652</v>
      </c>
      <c r="M19" s="49">
        <v>32500</v>
      </c>
      <c r="N19" s="49">
        <v>2364839</v>
      </c>
    </row>
    <row r="20" spans="1:14">
      <c r="A20" s="223"/>
      <c r="B20" s="223" t="s">
        <v>114</v>
      </c>
      <c r="C20" s="223">
        <v>45342</v>
      </c>
      <c r="D20" s="223">
        <v>193533</v>
      </c>
      <c r="E20" s="223">
        <v>286053</v>
      </c>
      <c r="F20" s="223">
        <v>253553</v>
      </c>
      <c r="G20" s="223">
        <v>209905</v>
      </c>
      <c r="H20" s="223">
        <v>184461</v>
      </c>
      <c r="I20" s="223">
        <v>164089</v>
      </c>
      <c r="J20" s="223">
        <v>126082</v>
      </c>
      <c r="K20" s="223">
        <v>82631</v>
      </c>
      <c r="L20" s="223">
        <v>47330</v>
      </c>
      <c r="M20" s="223">
        <v>14349</v>
      </c>
      <c r="N20" s="223">
        <v>1607328</v>
      </c>
    </row>
    <row r="21" spans="1:14" ht="14.4" thickBot="1">
      <c r="A21" s="379" t="s">
        <v>119</v>
      </c>
      <c r="B21" s="380"/>
      <c r="C21" s="233">
        <v>2.9779211196306701</v>
      </c>
      <c r="D21" s="233">
        <v>11.5657775717889</v>
      </c>
      <c r="E21" s="233">
        <v>16.463683425193352</v>
      </c>
      <c r="F21" s="233">
        <v>15.141206298728124</v>
      </c>
      <c r="G21" s="233">
        <v>13.143505799227476</v>
      </c>
      <c r="H21" s="233">
        <v>11.858892136206761</v>
      </c>
      <c r="I21" s="233">
        <v>10.598245239940818</v>
      </c>
      <c r="J21" s="233">
        <v>8.1523259218456818</v>
      </c>
      <c r="K21" s="233">
        <v>5.6215159131023444</v>
      </c>
      <c r="L21" s="233">
        <v>3.2974947931443968</v>
      </c>
      <c r="M21" s="233">
        <v>1.1794317811914756</v>
      </c>
      <c r="N21" s="233">
        <v>100</v>
      </c>
    </row>
    <row r="22" spans="1:14">
      <c r="A22" s="375"/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</row>
    <row r="122" spans="3:3">
      <c r="C122" s="80" t="s">
        <v>190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31B83-ECD1-4ECB-8226-D89C90B6D28F}">
  <sheetPr codeName="Hoja22"/>
  <dimension ref="A2:AA74"/>
  <sheetViews>
    <sheetView zoomScale="90" zoomScaleNormal="90" workbookViewId="0"/>
  </sheetViews>
  <sheetFormatPr baseColWidth="10" defaultColWidth="11.44140625" defaultRowHeight="13.2"/>
  <cols>
    <col min="1" max="1" width="3.44140625" style="80" customWidth="1"/>
    <col min="2" max="2" width="11.44140625" style="80"/>
    <col min="3" max="14" width="13.33203125" style="80" customWidth="1"/>
    <col min="15" max="16" width="11.44140625" style="80"/>
    <col min="17" max="17" width="19.109375" style="80" customWidth="1"/>
    <col min="18" max="256" width="11.44140625" style="80"/>
    <col min="257" max="257" width="3.44140625" style="80" customWidth="1"/>
    <col min="258" max="258" width="11.44140625" style="80"/>
    <col min="259" max="270" width="13.33203125" style="80" customWidth="1"/>
    <col min="271" max="272" width="11.44140625" style="80"/>
    <col min="273" max="273" width="19.109375" style="80" customWidth="1"/>
    <col min="274" max="512" width="11.44140625" style="80"/>
    <col min="513" max="513" width="3.44140625" style="80" customWidth="1"/>
    <col min="514" max="514" width="11.44140625" style="80"/>
    <col min="515" max="526" width="13.33203125" style="80" customWidth="1"/>
    <col min="527" max="528" width="11.44140625" style="80"/>
    <col min="529" max="529" width="19.109375" style="80" customWidth="1"/>
    <col min="530" max="768" width="11.44140625" style="80"/>
    <col min="769" max="769" width="3.44140625" style="80" customWidth="1"/>
    <col min="770" max="770" width="11.44140625" style="80"/>
    <col min="771" max="782" width="13.33203125" style="80" customWidth="1"/>
    <col min="783" max="784" width="11.44140625" style="80"/>
    <col min="785" max="785" width="19.109375" style="80" customWidth="1"/>
    <col min="786" max="1024" width="11.44140625" style="80"/>
    <col min="1025" max="1025" width="3.44140625" style="80" customWidth="1"/>
    <col min="1026" max="1026" width="11.44140625" style="80"/>
    <col min="1027" max="1038" width="13.33203125" style="80" customWidth="1"/>
    <col min="1039" max="1040" width="11.44140625" style="80"/>
    <col min="1041" max="1041" width="19.109375" style="80" customWidth="1"/>
    <col min="1042" max="1280" width="11.44140625" style="80"/>
    <col min="1281" max="1281" width="3.44140625" style="80" customWidth="1"/>
    <col min="1282" max="1282" width="11.44140625" style="80"/>
    <col min="1283" max="1294" width="13.33203125" style="80" customWidth="1"/>
    <col min="1295" max="1296" width="11.44140625" style="80"/>
    <col min="1297" max="1297" width="19.109375" style="80" customWidth="1"/>
    <col min="1298" max="1536" width="11.44140625" style="80"/>
    <col min="1537" max="1537" width="3.44140625" style="80" customWidth="1"/>
    <col min="1538" max="1538" width="11.44140625" style="80"/>
    <col min="1539" max="1550" width="13.33203125" style="80" customWidth="1"/>
    <col min="1551" max="1552" width="11.44140625" style="80"/>
    <col min="1553" max="1553" width="19.109375" style="80" customWidth="1"/>
    <col min="1554" max="1792" width="11.44140625" style="80"/>
    <col min="1793" max="1793" width="3.44140625" style="80" customWidth="1"/>
    <col min="1794" max="1794" width="11.44140625" style="80"/>
    <col min="1795" max="1806" width="13.33203125" style="80" customWidth="1"/>
    <col min="1807" max="1808" width="11.44140625" style="80"/>
    <col min="1809" max="1809" width="19.109375" style="80" customWidth="1"/>
    <col min="1810" max="2048" width="11.44140625" style="80"/>
    <col min="2049" max="2049" width="3.44140625" style="80" customWidth="1"/>
    <col min="2050" max="2050" width="11.44140625" style="80"/>
    <col min="2051" max="2062" width="13.33203125" style="80" customWidth="1"/>
    <col min="2063" max="2064" width="11.44140625" style="80"/>
    <col min="2065" max="2065" width="19.109375" style="80" customWidth="1"/>
    <col min="2066" max="2304" width="11.44140625" style="80"/>
    <col min="2305" max="2305" width="3.44140625" style="80" customWidth="1"/>
    <col min="2306" max="2306" width="11.44140625" style="80"/>
    <col min="2307" max="2318" width="13.33203125" style="80" customWidth="1"/>
    <col min="2319" max="2320" width="11.44140625" style="80"/>
    <col min="2321" max="2321" width="19.109375" style="80" customWidth="1"/>
    <col min="2322" max="2560" width="11.44140625" style="80"/>
    <col min="2561" max="2561" width="3.44140625" style="80" customWidth="1"/>
    <col min="2562" max="2562" width="11.44140625" style="80"/>
    <col min="2563" max="2574" width="13.33203125" style="80" customWidth="1"/>
    <col min="2575" max="2576" width="11.44140625" style="80"/>
    <col min="2577" max="2577" width="19.109375" style="80" customWidth="1"/>
    <col min="2578" max="2816" width="11.44140625" style="80"/>
    <col min="2817" max="2817" width="3.44140625" style="80" customWidth="1"/>
    <col min="2818" max="2818" width="11.44140625" style="80"/>
    <col min="2819" max="2830" width="13.33203125" style="80" customWidth="1"/>
    <col min="2831" max="2832" width="11.44140625" style="80"/>
    <col min="2833" max="2833" width="19.109375" style="80" customWidth="1"/>
    <col min="2834" max="3072" width="11.44140625" style="80"/>
    <col min="3073" max="3073" width="3.44140625" style="80" customWidth="1"/>
    <col min="3074" max="3074" width="11.44140625" style="80"/>
    <col min="3075" max="3086" width="13.33203125" style="80" customWidth="1"/>
    <col min="3087" max="3088" width="11.44140625" style="80"/>
    <col min="3089" max="3089" width="19.109375" style="80" customWidth="1"/>
    <col min="3090" max="3328" width="11.44140625" style="80"/>
    <col min="3329" max="3329" width="3.44140625" style="80" customWidth="1"/>
    <col min="3330" max="3330" width="11.44140625" style="80"/>
    <col min="3331" max="3342" width="13.33203125" style="80" customWidth="1"/>
    <col min="3343" max="3344" width="11.44140625" style="80"/>
    <col min="3345" max="3345" width="19.109375" style="80" customWidth="1"/>
    <col min="3346" max="3584" width="11.44140625" style="80"/>
    <col min="3585" max="3585" width="3.44140625" style="80" customWidth="1"/>
    <col min="3586" max="3586" width="11.44140625" style="80"/>
    <col min="3587" max="3598" width="13.33203125" style="80" customWidth="1"/>
    <col min="3599" max="3600" width="11.44140625" style="80"/>
    <col min="3601" max="3601" width="19.109375" style="80" customWidth="1"/>
    <col min="3602" max="3840" width="11.44140625" style="80"/>
    <col min="3841" max="3841" width="3.44140625" style="80" customWidth="1"/>
    <col min="3842" max="3842" width="11.44140625" style="80"/>
    <col min="3843" max="3854" width="13.33203125" style="80" customWidth="1"/>
    <col min="3855" max="3856" width="11.44140625" style="80"/>
    <col min="3857" max="3857" width="19.109375" style="80" customWidth="1"/>
    <col min="3858" max="4096" width="11.44140625" style="80"/>
    <col min="4097" max="4097" width="3.44140625" style="80" customWidth="1"/>
    <col min="4098" max="4098" width="11.44140625" style="80"/>
    <col min="4099" max="4110" width="13.33203125" style="80" customWidth="1"/>
    <col min="4111" max="4112" width="11.44140625" style="80"/>
    <col min="4113" max="4113" width="19.109375" style="80" customWidth="1"/>
    <col min="4114" max="4352" width="11.44140625" style="80"/>
    <col min="4353" max="4353" width="3.44140625" style="80" customWidth="1"/>
    <col min="4354" max="4354" width="11.44140625" style="80"/>
    <col min="4355" max="4366" width="13.33203125" style="80" customWidth="1"/>
    <col min="4367" max="4368" width="11.44140625" style="80"/>
    <col min="4369" max="4369" width="19.109375" style="80" customWidth="1"/>
    <col min="4370" max="4608" width="11.44140625" style="80"/>
    <col min="4609" max="4609" width="3.44140625" style="80" customWidth="1"/>
    <col min="4610" max="4610" width="11.44140625" style="80"/>
    <col min="4611" max="4622" width="13.33203125" style="80" customWidth="1"/>
    <col min="4623" max="4624" width="11.44140625" style="80"/>
    <col min="4625" max="4625" width="19.109375" style="80" customWidth="1"/>
    <col min="4626" max="4864" width="11.44140625" style="80"/>
    <col min="4865" max="4865" width="3.44140625" style="80" customWidth="1"/>
    <col min="4866" max="4866" width="11.44140625" style="80"/>
    <col min="4867" max="4878" width="13.33203125" style="80" customWidth="1"/>
    <col min="4879" max="4880" width="11.44140625" style="80"/>
    <col min="4881" max="4881" width="19.109375" style="80" customWidth="1"/>
    <col min="4882" max="5120" width="11.44140625" style="80"/>
    <col min="5121" max="5121" width="3.44140625" style="80" customWidth="1"/>
    <col min="5122" max="5122" width="11.44140625" style="80"/>
    <col min="5123" max="5134" width="13.33203125" style="80" customWidth="1"/>
    <col min="5135" max="5136" width="11.44140625" style="80"/>
    <col min="5137" max="5137" width="19.109375" style="80" customWidth="1"/>
    <col min="5138" max="5376" width="11.44140625" style="80"/>
    <col min="5377" max="5377" width="3.44140625" style="80" customWidth="1"/>
    <col min="5378" max="5378" width="11.44140625" style="80"/>
    <col min="5379" max="5390" width="13.33203125" style="80" customWidth="1"/>
    <col min="5391" max="5392" width="11.44140625" style="80"/>
    <col min="5393" max="5393" width="19.109375" style="80" customWidth="1"/>
    <col min="5394" max="5632" width="11.44140625" style="80"/>
    <col min="5633" max="5633" width="3.44140625" style="80" customWidth="1"/>
    <col min="5634" max="5634" width="11.44140625" style="80"/>
    <col min="5635" max="5646" width="13.33203125" style="80" customWidth="1"/>
    <col min="5647" max="5648" width="11.44140625" style="80"/>
    <col min="5649" max="5649" width="19.109375" style="80" customWidth="1"/>
    <col min="5650" max="5888" width="11.44140625" style="80"/>
    <col min="5889" max="5889" width="3.44140625" style="80" customWidth="1"/>
    <col min="5890" max="5890" width="11.44140625" style="80"/>
    <col min="5891" max="5902" width="13.33203125" style="80" customWidth="1"/>
    <col min="5903" max="5904" width="11.44140625" style="80"/>
    <col min="5905" max="5905" width="19.109375" style="80" customWidth="1"/>
    <col min="5906" max="6144" width="11.44140625" style="80"/>
    <col min="6145" max="6145" width="3.44140625" style="80" customWidth="1"/>
    <col min="6146" max="6146" width="11.44140625" style="80"/>
    <col min="6147" max="6158" width="13.33203125" style="80" customWidth="1"/>
    <col min="6159" max="6160" width="11.44140625" style="80"/>
    <col min="6161" max="6161" width="19.109375" style="80" customWidth="1"/>
    <col min="6162" max="6400" width="11.44140625" style="80"/>
    <col min="6401" max="6401" width="3.44140625" style="80" customWidth="1"/>
    <col min="6402" max="6402" width="11.44140625" style="80"/>
    <col min="6403" max="6414" width="13.33203125" style="80" customWidth="1"/>
    <col min="6415" max="6416" width="11.44140625" style="80"/>
    <col min="6417" max="6417" width="19.109375" style="80" customWidth="1"/>
    <col min="6418" max="6656" width="11.44140625" style="80"/>
    <col min="6657" max="6657" width="3.44140625" style="80" customWidth="1"/>
    <col min="6658" max="6658" width="11.44140625" style="80"/>
    <col min="6659" max="6670" width="13.33203125" style="80" customWidth="1"/>
    <col min="6671" max="6672" width="11.44140625" style="80"/>
    <col min="6673" max="6673" width="19.109375" style="80" customWidth="1"/>
    <col min="6674" max="6912" width="11.44140625" style="80"/>
    <col min="6913" max="6913" width="3.44140625" style="80" customWidth="1"/>
    <col min="6914" max="6914" width="11.44140625" style="80"/>
    <col min="6915" max="6926" width="13.33203125" style="80" customWidth="1"/>
    <col min="6927" max="6928" width="11.44140625" style="80"/>
    <col min="6929" max="6929" width="19.109375" style="80" customWidth="1"/>
    <col min="6930" max="7168" width="11.44140625" style="80"/>
    <col min="7169" max="7169" width="3.44140625" style="80" customWidth="1"/>
    <col min="7170" max="7170" width="11.44140625" style="80"/>
    <col min="7171" max="7182" width="13.33203125" style="80" customWidth="1"/>
    <col min="7183" max="7184" width="11.44140625" style="80"/>
    <col min="7185" max="7185" width="19.109375" style="80" customWidth="1"/>
    <col min="7186" max="7424" width="11.44140625" style="80"/>
    <col min="7425" max="7425" width="3.44140625" style="80" customWidth="1"/>
    <col min="7426" max="7426" width="11.44140625" style="80"/>
    <col min="7427" max="7438" width="13.33203125" style="80" customWidth="1"/>
    <col min="7439" max="7440" width="11.44140625" style="80"/>
    <col min="7441" max="7441" width="19.109375" style="80" customWidth="1"/>
    <col min="7442" max="7680" width="11.44140625" style="80"/>
    <col min="7681" max="7681" width="3.44140625" style="80" customWidth="1"/>
    <col min="7682" max="7682" width="11.44140625" style="80"/>
    <col min="7683" max="7694" width="13.33203125" style="80" customWidth="1"/>
    <col min="7695" max="7696" width="11.44140625" style="80"/>
    <col min="7697" max="7697" width="19.109375" style="80" customWidth="1"/>
    <col min="7698" max="7936" width="11.44140625" style="80"/>
    <col min="7937" max="7937" width="3.44140625" style="80" customWidth="1"/>
    <col min="7938" max="7938" width="11.44140625" style="80"/>
    <col min="7939" max="7950" width="13.33203125" style="80" customWidth="1"/>
    <col min="7951" max="7952" width="11.44140625" style="80"/>
    <col min="7953" max="7953" width="19.109375" style="80" customWidth="1"/>
    <col min="7954" max="8192" width="11.44140625" style="80"/>
    <col min="8193" max="8193" width="3.44140625" style="80" customWidth="1"/>
    <col min="8194" max="8194" width="11.44140625" style="80"/>
    <col min="8195" max="8206" width="13.33203125" style="80" customWidth="1"/>
    <col min="8207" max="8208" width="11.44140625" style="80"/>
    <col min="8209" max="8209" width="19.109375" style="80" customWidth="1"/>
    <col min="8210" max="8448" width="11.44140625" style="80"/>
    <col min="8449" max="8449" width="3.44140625" style="80" customWidth="1"/>
    <col min="8450" max="8450" width="11.44140625" style="80"/>
    <col min="8451" max="8462" width="13.33203125" style="80" customWidth="1"/>
    <col min="8463" max="8464" width="11.44140625" style="80"/>
    <col min="8465" max="8465" width="19.109375" style="80" customWidth="1"/>
    <col min="8466" max="8704" width="11.44140625" style="80"/>
    <col min="8705" max="8705" width="3.44140625" style="80" customWidth="1"/>
    <col min="8706" max="8706" width="11.44140625" style="80"/>
    <col min="8707" max="8718" width="13.33203125" style="80" customWidth="1"/>
    <col min="8719" max="8720" width="11.44140625" style="80"/>
    <col min="8721" max="8721" width="19.109375" style="80" customWidth="1"/>
    <col min="8722" max="8960" width="11.44140625" style="80"/>
    <col min="8961" max="8961" width="3.44140625" style="80" customWidth="1"/>
    <col min="8962" max="8962" width="11.44140625" style="80"/>
    <col min="8963" max="8974" width="13.33203125" style="80" customWidth="1"/>
    <col min="8975" max="8976" width="11.44140625" style="80"/>
    <col min="8977" max="8977" width="19.109375" style="80" customWidth="1"/>
    <col min="8978" max="9216" width="11.44140625" style="80"/>
    <col min="9217" max="9217" width="3.44140625" style="80" customWidth="1"/>
    <col min="9218" max="9218" width="11.44140625" style="80"/>
    <col min="9219" max="9230" width="13.33203125" style="80" customWidth="1"/>
    <col min="9231" max="9232" width="11.44140625" style="80"/>
    <col min="9233" max="9233" width="19.109375" style="80" customWidth="1"/>
    <col min="9234" max="9472" width="11.44140625" style="80"/>
    <col min="9473" max="9473" width="3.44140625" style="80" customWidth="1"/>
    <col min="9474" max="9474" width="11.44140625" style="80"/>
    <col min="9475" max="9486" width="13.33203125" style="80" customWidth="1"/>
    <col min="9487" max="9488" width="11.44140625" style="80"/>
    <col min="9489" max="9489" width="19.109375" style="80" customWidth="1"/>
    <col min="9490" max="9728" width="11.44140625" style="80"/>
    <col min="9729" max="9729" width="3.44140625" style="80" customWidth="1"/>
    <col min="9730" max="9730" width="11.44140625" style="80"/>
    <col min="9731" max="9742" width="13.33203125" style="80" customWidth="1"/>
    <col min="9743" max="9744" width="11.44140625" style="80"/>
    <col min="9745" max="9745" width="19.109375" style="80" customWidth="1"/>
    <col min="9746" max="9984" width="11.44140625" style="80"/>
    <col min="9985" max="9985" width="3.44140625" style="80" customWidth="1"/>
    <col min="9986" max="9986" width="11.44140625" style="80"/>
    <col min="9987" max="9998" width="13.33203125" style="80" customWidth="1"/>
    <col min="9999" max="10000" width="11.44140625" style="80"/>
    <col min="10001" max="10001" width="19.109375" style="80" customWidth="1"/>
    <col min="10002" max="10240" width="11.44140625" style="80"/>
    <col min="10241" max="10241" width="3.44140625" style="80" customWidth="1"/>
    <col min="10242" max="10242" width="11.44140625" style="80"/>
    <col min="10243" max="10254" width="13.33203125" style="80" customWidth="1"/>
    <col min="10255" max="10256" width="11.44140625" style="80"/>
    <col min="10257" max="10257" width="19.109375" style="80" customWidth="1"/>
    <col min="10258" max="10496" width="11.44140625" style="80"/>
    <col min="10497" max="10497" width="3.44140625" style="80" customWidth="1"/>
    <col min="10498" max="10498" width="11.44140625" style="80"/>
    <col min="10499" max="10510" width="13.33203125" style="80" customWidth="1"/>
    <col min="10511" max="10512" width="11.44140625" style="80"/>
    <col min="10513" max="10513" width="19.109375" style="80" customWidth="1"/>
    <col min="10514" max="10752" width="11.44140625" style="80"/>
    <col min="10753" max="10753" width="3.44140625" style="80" customWidth="1"/>
    <col min="10754" max="10754" width="11.44140625" style="80"/>
    <col min="10755" max="10766" width="13.33203125" style="80" customWidth="1"/>
    <col min="10767" max="10768" width="11.44140625" style="80"/>
    <col min="10769" max="10769" width="19.109375" style="80" customWidth="1"/>
    <col min="10770" max="11008" width="11.44140625" style="80"/>
    <col min="11009" max="11009" width="3.44140625" style="80" customWidth="1"/>
    <col min="11010" max="11010" width="11.44140625" style="80"/>
    <col min="11011" max="11022" width="13.33203125" style="80" customWidth="1"/>
    <col min="11023" max="11024" width="11.44140625" style="80"/>
    <col min="11025" max="11025" width="19.109375" style="80" customWidth="1"/>
    <col min="11026" max="11264" width="11.44140625" style="80"/>
    <col min="11265" max="11265" width="3.44140625" style="80" customWidth="1"/>
    <col min="11266" max="11266" width="11.44140625" style="80"/>
    <col min="11267" max="11278" width="13.33203125" style="80" customWidth="1"/>
    <col min="11279" max="11280" width="11.44140625" style="80"/>
    <col min="11281" max="11281" width="19.109375" style="80" customWidth="1"/>
    <col min="11282" max="11520" width="11.44140625" style="80"/>
    <col min="11521" max="11521" width="3.44140625" style="80" customWidth="1"/>
    <col min="11522" max="11522" width="11.44140625" style="80"/>
    <col min="11523" max="11534" width="13.33203125" style="80" customWidth="1"/>
    <col min="11535" max="11536" width="11.44140625" style="80"/>
    <col min="11537" max="11537" width="19.109375" style="80" customWidth="1"/>
    <col min="11538" max="11776" width="11.44140625" style="80"/>
    <col min="11777" max="11777" width="3.44140625" style="80" customWidth="1"/>
    <col min="11778" max="11778" width="11.44140625" style="80"/>
    <col min="11779" max="11790" width="13.33203125" style="80" customWidth="1"/>
    <col min="11791" max="11792" width="11.44140625" style="80"/>
    <col min="11793" max="11793" width="19.109375" style="80" customWidth="1"/>
    <col min="11794" max="12032" width="11.44140625" style="80"/>
    <col min="12033" max="12033" width="3.44140625" style="80" customWidth="1"/>
    <col min="12034" max="12034" width="11.44140625" style="80"/>
    <col min="12035" max="12046" width="13.33203125" style="80" customWidth="1"/>
    <col min="12047" max="12048" width="11.44140625" style="80"/>
    <col min="12049" max="12049" width="19.109375" style="80" customWidth="1"/>
    <col min="12050" max="12288" width="11.44140625" style="80"/>
    <col min="12289" max="12289" width="3.44140625" style="80" customWidth="1"/>
    <col min="12290" max="12290" width="11.44140625" style="80"/>
    <col min="12291" max="12302" width="13.33203125" style="80" customWidth="1"/>
    <col min="12303" max="12304" width="11.44140625" style="80"/>
    <col min="12305" max="12305" width="19.109375" style="80" customWidth="1"/>
    <col min="12306" max="12544" width="11.44140625" style="80"/>
    <col min="12545" max="12545" width="3.44140625" style="80" customWidth="1"/>
    <col min="12546" max="12546" width="11.44140625" style="80"/>
    <col min="12547" max="12558" width="13.33203125" style="80" customWidth="1"/>
    <col min="12559" max="12560" width="11.44140625" style="80"/>
    <col min="12561" max="12561" width="19.109375" style="80" customWidth="1"/>
    <col min="12562" max="12800" width="11.44140625" style="80"/>
    <col min="12801" max="12801" width="3.44140625" style="80" customWidth="1"/>
    <col min="12802" max="12802" width="11.44140625" style="80"/>
    <col min="12803" max="12814" width="13.33203125" style="80" customWidth="1"/>
    <col min="12815" max="12816" width="11.44140625" style="80"/>
    <col min="12817" max="12817" width="19.109375" style="80" customWidth="1"/>
    <col min="12818" max="13056" width="11.44140625" style="80"/>
    <col min="13057" max="13057" width="3.44140625" style="80" customWidth="1"/>
    <col min="13058" max="13058" width="11.44140625" style="80"/>
    <col min="13059" max="13070" width="13.33203125" style="80" customWidth="1"/>
    <col min="13071" max="13072" width="11.44140625" style="80"/>
    <col min="13073" max="13073" width="19.109375" style="80" customWidth="1"/>
    <col min="13074" max="13312" width="11.44140625" style="80"/>
    <col min="13313" max="13313" width="3.44140625" style="80" customWidth="1"/>
    <col min="13314" max="13314" width="11.44140625" style="80"/>
    <col min="13315" max="13326" width="13.33203125" style="80" customWidth="1"/>
    <col min="13327" max="13328" width="11.44140625" style="80"/>
    <col min="13329" max="13329" width="19.109375" style="80" customWidth="1"/>
    <col min="13330" max="13568" width="11.44140625" style="80"/>
    <col min="13569" max="13569" width="3.44140625" style="80" customWidth="1"/>
    <col min="13570" max="13570" width="11.44140625" style="80"/>
    <col min="13571" max="13582" width="13.33203125" style="80" customWidth="1"/>
    <col min="13583" max="13584" width="11.44140625" style="80"/>
    <col min="13585" max="13585" width="19.109375" style="80" customWidth="1"/>
    <col min="13586" max="13824" width="11.44140625" style="80"/>
    <col min="13825" max="13825" width="3.44140625" style="80" customWidth="1"/>
    <col min="13826" max="13826" width="11.44140625" style="80"/>
    <col min="13827" max="13838" width="13.33203125" style="80" customWidth="1"/>
    <col min="13839" max="13840" width="11.44140625" style="80"/>
    <col min="13841" max="13841" width="19.109375" style="80" customWidth="1"/>
    <col min="13842" max="14080" width="11.44140625" style="80"/>
    <col min="14081" max="14081" width="3.44140625" style="80" customWidth="1"/>
    <col min="14082" max="14082" width="11.44140625" style="80"/>
    <col min="14083" max="14094" width="13.33203125" style="80" customWidth="1"/>
    <col min="14095" max="14096" width="11.44140625" style="80"/>
    <col min="14097" max="14097" width="19.109375" style="80" customWidth="1"/>
    <col min="14098" max="14336" width="11.44140625" style="80"/>
    <col min="14337" max="14337" width="3.44140625" style="80" customWidth="1"/>
    <col min="14338" max="14338" width="11.44140625" style="80"/>
    <col min="14339" max="14350" width="13.33203125" style="80" customWidth="1"/>
    <col min="14351" max="14352" width="11.44140625" style="80"/>
    <col min="14353" max="14353" width="19.109375" style="80" customWidth="1"/>
    <col min="14354" max="14592" width="11.44140625" style="80"/>
    <col min="14593" max="14593" width="3.44140625" style="80" customWidth="1"/>
    <col min="14594" max="14594" width="11.44140625" style="80"/>
    <col min="14595" max="14606" width="13.33203125" style="80" customWidth="1"/>
    <col min="14607" max="14608" width="11.44140625" style="80"/>
    <col min="14609" max="14609" width="19.109375" style="80" customWidth="1"/>
    <col min="14610" max="14848" width="11.44140625" style="80"/>
    <col min="14849" max="14849" width="3.44140625" style="80" customWidth="1"/>
    <col min="14850" max="14850" width="11.44140625" style="80"/>
    <col min="14851" max="14862" width="13.33203125" style="80" customWidth="1"/>
    <col min="14863" max="14864" width="11.44140625" style="80"/>
    <col min="14865" max="14865" width="19.109375" style="80" customWidth="1"/>
    <col min="14866" max="15104" width="11.44140625" style="80"/>
    <col min="15105" max="15105" width="3.44140625" style="80" customWidth="1"/>
    <col min="15106" max="15106" width="11.44140625" style="80"/>
    <col min="15107" max="15118" width="13.33203125" style="80" customWidth="1"/>
    <col min="15119" max="15120" width="11.44140625" style="80"/>
    <col min="15121" max="15121" width="19.109375" style="80" customWidth="1"/>
    <col min="15122" max="15360" width="11.44140625" style="80"/>
    <col min="15361" max="15361" width="3.44140625" style="80" customWidth="1"/>
    <col min="15362" max="15362" width="11.44140625" style="80"/>
    <col min="15363" max="15374" width="13.33203125" style="80" customWidth="1"/>
    <col min="15375" max="15376" width="11.44140625" style="80"/>
    <col min="15377" max="15377" width="19.109375" style="80" customWidth="1"/>
    <col min="15378" max="15616" width="11.44140625" style="80"/>
    <col min="15617" max="15617" width="3.44140625" style="80" customWidth="1"/>
    <col min="15618" max="15618" width="11.44140625" style="80"/>
    <col min="15619" max="15630" width="13.33203125" style="80" customWidth="1"/>
    <col min="15631" max="15632" width="11.44140625" style="80"/>
    <col min="15633" max="15633" width="19.109375" style="80" customWidth="1"/>
    <col min="15634" max="15872" width="11.44140625" style="80"/>
    <col min="15873" max="15873" width="3.44140625" style="80" customWidth="1"/>
    <col min="15874" max="15874" width="11.44140625" style="80"/>
    <col min="15875" max="15886" width="13.33203125" style="80" customWidth="1"/>
    <col min="15887" max="15888" width="11.44140625" style="80"/>
    <col min="15889" max="15889" width="19.109375" style="80" customWidth="1"/>
    <col min="15890" max="16128" width="11.44140625" style="80"/>
    <col min="16129" max="16129" width="3.44140625" style="80" customWidth="1"/>
    <col min="16130" max="16130" width="11.44140625" style="80"/>
    <col min="16131" max="16142" width="13.33203125" style="80" customWidth="1"/>
    <col min="16143" max="16144" width="11.44140625" style="80"/>
    <col min="16145" max="16145" width="19.109375" style="80" customWidth="1"/>
    <col min="16146" max="16384" width="11.44140625" style="80"/>
  </cols>
  <sheetData>
    <row r="2" spans="1:27" ht="28.2">
      <c r="A2" s="1795" t="s">
        <v>25</v>
      </c>
      <c r="B2" s="1795"/>
      <c r="C2" s="1795"/>
      <c r="D2" s="1795"/>
      <c r="E2" s="1795"/>
      <c r="F2" s="1795"/>
      <c r="G2" s="1795"/>
      <c r="H2" s="1795"/>
      <c r="I2" s="1795"/>
      <c r="J2" s="1795"/>
      <c r="K2" s="1795"/>
      <c r="L2" s="1795"/>
      <c r="M2" s="1795"/>
      <c r="N2" s="1795"/>
      <c r="O2" s="381"/>
    </row>
    <row r="3" spans="1:27" ht="16.8">
      <c r="A3" s="25">
        <v>45596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98"/>
    </row>
    <row r="4" spans="1:27" ht="13.8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O4" s="383"/>
    </row>
    <row r="5" spans="1:27" ht="13.8">
      <c r="A5" s="214"/>
      <c r="B5" s="214"/>
      <c r="C5" s="215" t="s">
        <v>96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774" t="s">
        <v>125</v>
      </c>
    </row>
    <row r="6" spans="1:27" ht="13.8">
      <c r="A6" s="218"/>
      <c r="B6" s="218"/>
      <c r="C6" s="219" t="s">
        <v>99</v>
      </c>
      <c r="D6" s="219" t="s">
        <v>100</v>
      </c>
      <c r="E6" s="219" t="s">
        <v>101</v>
      </c>
      <c r="F6" s="219" t="s">
        <v>102</v>
      </c>
      <c r="G6" s="219" t="s">
        <v>103</v>
      </c>
      <c r="H6" s="219" t="s">
        <v>104</v>
      </c>
      <c r="I6" s="219" t="s">
        <v>105</v>
      </c>
      <c r="J6" s="219" t="s">
        <v>106</v>
      </c>
      <c r="K6" s="219" t="s">
        <v>107</v>
      </c>
      <c r="L6" s="219" t="s">
        <v>108</v>
      </c>
      <c r="M6" s="219" t="s">
        <v>109</v>
      </c>
      <c r="N6" s="1775"/>
    </row>
    <row r="7" spans="1:27" ht="13.8">
      <c r="A7" s="220" t="s">
        <v>112</v>
      </c>
      <c r="B7" s="221"/>
      <c r="C7" s="384">
        <v>40.16393442622951</v>
      </c>
      <c r="D7" s="384">
        <v>37.344661425310676</v>
      </c>
      <c r="E7" s="384">
        <v>37.5767553196522</v>
      </c>
      <c r="F7" s="384">
        <v>42.732493994969012</v>
      </c>
      <c r="G7" s="384">
        <v>43.838356484758215</v>
      </c>
      <c r="H7" s="384">
        <v>43.243339507052283</v>
      </c>
      <c r="I7" s="384">
        <v>42.742124740500046</v>
      </c>
      <c r="J7" s="384">
        <v>39.301876546189582</v>
      </c>
      <c r="K7" s="384">
        <v>34.935004642525534</v>
      </c>
      <c r="L7" s="384">
        <v>29.422437254309042</v>
      </c>
      <c r="M7" s="384">
        <v>12.924001717475312</v>
      </c>
      <c r="N7" s="384">
        <v>40.526219159674369</v>
      </c>
      <c r="O7" s="352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</row>
    <row r="8" spans="1:27" ht="13.8">
      <c r="A8" s="214"/>
      <c r="B8" s="221" t="s">
        <v>113</v>
      </c>
      <c r="C8" s="386">
        <v>42.52873563218391</v>
      </c>
      <c r="D8" s="386">
        <v>37.716763005780344</v>
      </c>
      <c r="E8" s="386">
        <v>39.20742226792769</v>
      </c>
      <c r="F8" s="386">
        <v>45.133356220330754</v>
      </c>
      <c r="G8" s="386">
        <v>46.556175931851783</v>
      </c>
      <c r="H8" s="386">
        <v>46.712563823554028</v>
      </c>
      <c r="I8" s="386">
        <v>46.207533940977754</v>
      </c>
      <c r="J8" s="386">
        <v>43.822341857335125</v>
      </c>
      <c r="K8" s="386">
        <v>38.266384778012686</v>
      </c>
      <c r="L8" s="386">
        <v>31.502853519340519</v>
      </c>
      <c r="M8" s="386">
        <v>11.892326235435918</v>
      </c>
      <c r="N8" s="386">
        <v>42.813972122674322</v>
      </c>
      <c r="O8" s="352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</row>
    <row r="9" spans="1:27" ht="13.8">
      <c r="A9" s="222"/>
      <c r="B9" s="223" t="s">
        <v>114</v>
      </c>
      <c r="C9" s="386">
        <v>34.285714285714285</v>
      </c>
      <c r="D9" s="386">
        <v>36.752136752136749</v>
      </c>
      <c r="E9" s="387">
        <v>35.491058593525388</v>
      </c>
      <c r="F9" s="387">
        <v>39.997167673716014</v>
      </c>
      <c r="G9" s="386">
        <v>40.410549022336653</v>
      </c>
      <c r="H9" s="386">
        <v>38.693743139407246</v>
      </c>
      <c r="I9" s="387">
        <v>38.214597993088226</v>
      </c>
      <c r="J9" s="387">
        <v>33.539221741815936</v>
      </c>
      <c r="K9" s="386">
        <v>30.50205583207098</v>
      </c>
      <c r="L9" s="386">
        <v>26.352236571214675</v>
      </c>
      <c r="M9" s="386">
        <v>14.767831498324558</v>
      </c>
      <c r="N9" s="386">
        <v>37.678207739307538</v>
      </c>
      <c r="O9" s="352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</row>
    <row r="10" spans="1:27" ht="13.8">
      <c r="A10" s="220" t="s">
        <v>115</v>
      </c>
      <c r="B10" s="221"/>
      <c r="C10" s="388">
        <v>50.979300222322948</v>
      </c>
      <c r="D10" s="388">
        <v>46.510118591067318</v>
      </c>
      <c r="E10" s="384">
        <v>50.282872010581485</v>
      </c>
      <c r="F10" s="384">
        <v>46.162820338680298</v>
      </c>
      <c r="G10" s="388">
        <v>43.340394409594325</v>
      </c>
      <c r="H10" s="388">
        <v>41.788062984955864</v>
      </c>
      <c r="I10" s="384">
        <v>41.511695028746914</v>
      </c>
      <c r="J10" s="384">
        <v>41.492582321742162</v>
      </c>
      <c r="K10" s="388">
        <v>40.048000783686263</v>
      </c>
      <c r="L10" s="388">
        <v>35.901094556865068</v>
      </c>
      <c r="M10" s="388">
        <v>13.279392543723159</v>
      </c>
      <c r="N10" s="388">
        <v>43.75159105429654</v>
      </c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</row>
    <row r="11" spans="1:27" ht="13.8">
      <c r="A11" s="214"/>
      <c r="B11" s="221" t="s">
        <v>113</v>
      </c>
      <c r="C11" s="386">
        <v>52.321554313305647</v>
      </c>
      <c r="D11" s="386">
        <v>47.5890795304025</v>
      </c>
      <c r="E11" s="386">
        <v>51.451631043107099</v>
      </c>
      <c r="F11" s="386">
        <v>47.436864243460192</v>
      </c>
      <c r="G11" s="386">
        <v>44.47508592938167</v>
      </c>
      <c r="H11" s="386">
        <v>42.775136415075316</v>
      </c>
      <c r="I11" s="386">
        <v>41.723442589698003</v>
      </c>
      <c r="J11" s="386">
        <v>40.893286304180947</v>
      </c>
      <c r="K11" s="386">
        <v>39.374879362100067</v>
      </c>
      <c r="L11" s="386">
        <v>34.281926136581994</v>
      </c>
      <c r="M11" s="386">
        <v>12.805817631315726</v>
      </c>
      <c r="N11" s="386">
        <v>44.057137283655486</v>
      </c>
      <c r="O11" s="352"/>
      <c r="P11" s="385"/>
      <c r="Q11" s="385"/>
      <c r="R11" s="385"/>
      <c r="S11" s="385"/>
      <c r="T11" s="385"/>
      <c r="U11" s="385"/>
      <c r="V11" s="385"/>
      <c r="W11" s="385"/>
      <c r="X11" s="385"/>
      <c r="Y11" s="385"/>
      <c r="Z11" s="385"/>
      <c r="AA11" s="385"/>
    </row>
    <row r="12" spans="1:27" ht="13.8">
      <c r="A12" s="222"/>
      <c r="B12" s="223" t="s">
        <v>114</v>
      </c>
      <c r="C12" s="387">
        <v>48.959133133631084</v>
      </c>
      <c r="D12" s="387">
        <v>45.128007557485972</v>
      </c>
      <c r="E12" s="387">
        <v>48.949771689497716</v>
      </c>
      <c r="F12" s="387">
        <v>44.572810092272682</v>
      </c>
      <c r="G12" s="387">
        <v>41.873496918683301</v>
      </c>
      <c r="H12" s="387">
        <v>40.48144046512548</v>
      </c>
      <c r="I12" s="387">
        <v>41.218630100791025</v>
      </c>
      <c r="J12" s="387">
        <v>42.352289167032538</v>
      </c>
      <c r="K12" s="387">
        <v>41.115320886937617</v>
      </c>
      <c r="L12" s="387">
        <v>38.816426792139495</v>
      </c>
      <c r="M12" s="387">
        <v>14.336881501901523</v>
      </c>
      <c r="N12" s="387">
        <v>43.340971915053842</v>
      </c>
      <c r="O12" s="352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</row>
    <row r="13" spans="1:27" ht="13.8">
      <c r="A13" s="224" t="s">
        <v>121</v>
      </c>
      <c r="B13" s="221"/>
      <c r="C13" s="389">
        <v>46.178343949044589</v>
      </c>
      <c r="D13" s="384">
        <v>41.886199259706672</v>
      </c>
      <c r="E13" s="384">
        <v>45.642533797308531</v>
      </c>
      <c r="F13" s="384">
        <v>45.164906002920553</v>
      </c>
      <c r="G13" s="384">
        <v>44.946622266477959</v>
      </c>
      <c r="H13" s="384">
        <v>43.577029597250494</v>
      </c>
      <c r="I13" s="384">
        <v>41.904933740767468</v>
      </c>
      <c r="J13" s="384">
        <v>39.476933381987592</v>
      </c>
      <c r="K13" s="384">
        <v>36.042139564678521</v>
      </c>
      <c r="L13" s="384">
        <v>30.326214984380602</v>
      </c>
      <c r="M13" s="384">
        <v>10.265498890481707</v>
      </c>
      <c r="N13" s="384">
        <v>41.283113523414734</v>
      </c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</row>
    <row r="14" spans="1:27" ht="13.8">
      <c r="A14" s="214"/>
      <c r="B14" s="221" t="s">
        <v>113</v>
      </c>
      <c r="C14" s="386">
        <v>43.564356435643568</v>
      </c>
      <c r="D14" s="386">
        <v>43.992232489620996</v>
      </c>
      <c r="E14" s="386">
        <v>47.99043173320328</v>
      </c>
      <c r="F14" s="386">
        <v>47.387799210075833</v>
      </c>
      <c r="G14" s="386">
        <v>47.035957240038876</v>
      </c>
      <c r="H14" s="386">
        <v>45.560950437454551</v>
      </c>
      <c r="I14" s="386">
        <v>42.770154811395344</v>
      </c>
      <c r="J14" s="386">
        <v>39.855672257089822</v>
      </c>
      <c r="K14" s="386">
        <v>36.24495404964356</v>
      </c>
      <c r="L14" s="386">
        <v>29.540761729641744</v>
      </c>
      <c r="M14" s="386">
        <v>9.9804040813568484</v>
      </c>
      <c r="N14" s="386">
        <v>42.173406595649453</v>
      </c>
      <c r="O14" s="35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</row>
    <row r="15" spans="1:27" ht="13.8">
      <c r="A15" s="222"/>
      <c r="B15" s="223" t="s">
        <v>114</v>
      </c>
      <c r="C15" s="390">
        <v>50.892857142857146</v>
      </c>
      <c r="D15" s="387">
        <v>38.999045311008295</v>
      </c>
      <c r="E15" s="387">
        <v>42.743762221801688</v>
      </c>
      <c r="F15" s="387">
        <v>42.445197184828963</v>
      </c>
      <c r="G15" s="387">
        <v>42.358046824866534</v>
      </c>
      <c r="H15" s="387">
        <v>40.957586831632575</v>
      </c>
      <c r="I15" s="387">
        <v>40.595816932932003</v>
      </c>
      <c r="J15" s="387">
        <v>38.853621118341003</v>
      </c>
      <c r="K15" s="387">
        <v>35.667868605618736</v>
      </c>
      <c r="L15" s="387">
        <v>31.991945279038546</v>
      </c>
      <c r="M15" s="387">
        <v>11.022943520878963</v>
      </c>
      <c r="N15" s="387">
        <v>40.022784308545766</v>
      </c>
      <c r="O15" s="384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</row>
    <row r="16" spans="1:27" ht="13.8">
      <c r="A16" s="224" t="s">
        <v>117</v>
      </c>
      <c r="B16" s="221"/>
      <c r="C16" s="389">
        <v>60</v>
      </c>
      <c r="D16" s="384">
        <v>70.143149284253582</v>
      </c>
      <c r="E16" s="384">
        <v>46.07366929771301</v>
      </c>
      <c r="F16" s="384">
        <v>37.300130213598827</v>
      </c>
      <c r="G16" s="384">
        <v>36.807663566395483</v>
      </c>
      <c r="H16" s="384">
        <v>36.694385631143433</v>
      </c>
      <c r="I16" s="384">
        <v>36.572614668061696</v>
      </c>
      <c r="J16" s="384">
        <v>34.88853715745914</v>
      </c>
      <c r="K16" s="384">
        <v>32.491444688803639</v>
      </c>
      <c r="L16" s="384">
        <v>28.174256631973773</v>
      </c>
      <c r="M16" s="384">
        <v>8.6140489144251795</v>
      </c>
      <c r="N16" s="384">
        <v>32.77023771235099</v>
      </c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385"/>
      <c r="AA16" s="385"/>
    </row>
    <row r="17" spans="1:27" ht="13.8">
      <c r="A17" s="214"/>
      <c r="B17" s="221" t="s">
        <v>113</v>
      </c>
      <c r="C17" s="386">
        <v>75</v>
      </c>
      <c r="D17" s="386">
        <v>72.030651340996172</v>
      </c>
      <c r="E17" s="386">
        <v>45.615528690618085</v>
      </c>
      <c r="F17" s="386">
        <v>39.274354002711988</v>
      </c>
      <c r="G17" s="386">
        <v>38.782481713756731</v>
      </c>
      <c r="H17" s="386">
        <v>38.330779544148633</v>
      </c>
      <c r="I17" s="386">
        <v>36.783236511054454</v>
      </c>
      <c r="J17" s="386">
        <v>34.041290382645933</v>
      </c>
      <c r="K17" s="386">
        <v>31.377623550167311</v>
      </c>
      <c r="L17" s="386">
        <v>26.546204095864141</v>
      </c>
      <c r="M17" s="386">
        <v>8.6208825731819623</v>
      </c>
      <c r="N17" s="386">
        <v>32.725841183443571</v>
      </c>
      <c r="O17" s="386"/>
      <c r="P17" s="385"/>
      <c r="Q17" s="385"/>
      <c r="R17" s="385"/>
      <c r="S17" s="385"/>
      <c r="T17" s="385"/>
      <c r="U17" s="385"/>
      <c r="V17" s="385"/>
      <c r="W17" s="385"/>
      <c r="X17" s="385"/>
      <c r="Y17" s="385"/>
      <c r="Z17" s="385"/>
      <c r="AA17" s="385"/>
    </row>
    <row r="18" spans="1:27" ht="13.8">
      <c r="A18" s="222"/>
      <c r="B18" s="223" t="s">
        <v>114</v>
      </c>
      <c r="C18" s="390">
        <v>0</v>
      </c>
      <c r="D18" s="387">
        <v>67.982456140350877</v>
      </c>
      <c r="E18" s="387">
        <v>46.74482414567224</v>
      </c>
      <c r="F18" s="387">
        <v>33.817677828944426</v>
      </c>
      <c r="G18" s="387">
        <v>33.178381875471743</v>
      </c>
      <c r="H18" s="387">
        <v>33.774740139541507</v>
      </c>
      <c r="I18" s="387">
        <v>36.188187730037953</v>
      </c>
      <c r="J18" s="387">
        <v>36.500293339532206</v>
      </c>
      <c r="K18" s="387">
        <v>34.819510262544377</v>
      </c>
      <c r="L18" s="387">
        <v>31.937234824243287</v>
      </c>
      <c r="M18" s="387">
        <v>8.5947561538648465</v>
      </c>
      <c r="N18" s="387">
        <v>32.857245955949317</v>
      </c>
      <c r="O18" s="386"/>
      <c r="P18" s="385"/>
      <c r="Q18" s="385"/>
      <c r="R18" s="385"/>
      <c r="S18" s="385"/>
      <c r="T18" s="385"/>
      <c r="U18" s="385"/>
      <c r="V18" s="385"/>
      <c r="W18" s="385"/>
      <c r="X18" s="385"/>
      <c r="Y18" s="385"/>
      <c r="Z18" s="385"/>
      <c r="AA18" s="385"/>
    </row>
    <row r="19" spans="1:27" ht="13.8">
      <c r="A19" s="224" t="s">
        <v>118</v>
      </c>
      <c r="B19" s="221"/>
      <c r="C19" s="389">
        <v>50.9673138405591</v>
      </c>
      <c r="D19" s="384">
        <v>45.853528054360062</v>
      </c>
      <c r="E19" s="384">
        <v>46.135617756532</v>
      </c>
      <c r="F19" s="384">
        <v>44.275795965932971</v>
      </c>
      <c r="G19" s="384">
        <v>42.587615149999877</v>
      </c>
      <c r="H19" s="384">
        <v>41.059991143932024</v>
      </c>
      <c r="I19" s="384">
        <v>40.274877136655036</v>
      </c>
      <c r="J19" s="384">
        <v>38.844678385582235</v>
      </c>
      <c r="K19" s="384">
        <v>36.429606233440794</v>
      </c>
      <c r="L19" s="384">
        <v>31.756522498102832</v>
      </c>
      <c r="M19" s="384">
        <v>10.857317663853978</v>
      </c>
      <c r="N19" s="384">
        <v>40.870915176763909</v>
      </c>
      <c r="O19" s="384"/>
      <c r="P19" s="385"/>
      <c r="Q19" s="385"/>
      <c r="R19" s="385"/>
      <c r="S19" s="385"/>
      <c r="T19" s="385"/>
      <c r="U19" s="385"/>
      <c r="V19" s="385"/>
      <c r="W19" s="385"/>
      <c r="X19" s="385"/>
      <c r="Y19" s="385"/>
      <c r="Z19" s="385"/>
      <c r="AA19" s="385"/>
    </row>
    <row r="20" spans="1:27">
      <c r="A20" s="221"/>
      <c r="B20" s="221" t="s">
        <v>113</v>
      </c>
      <c r="C20" s="386">
        <v>52.303412276739301</v>
      </c>
      <c r="D20" s="386">
        <v>47.040579463988735</v>
      </c>
      <c r="E20" s="386">
        <v>47.622388393926173</v>
      </c>
      <c r="F20" s="386">
        <v>46.055359473836106</v>
      </c>
      <c r="G20" s="386">
        <v>44.184910915977376</v>
      </c>
      <c r="H20" s="386">
        <v>42.519787841697266</v>
      </c>
      <c r="I20" s="386">
        <v>40.7080501444402</v>
      </c>
      <c r="J20" s="386">
        <v>38.457813329599226</v>
      </c>
      <c r="K20" s="386">
        <v>35.805740525790618</v>
      </c>
      <c r="L20" s="386">
        <v>30.327265608289135</v>
      </c>
      <c r="M20" s="386">
        <v>10.530818033944877</v>
      </c>
      <c r="N20" s="386">
        <v>41.230287442613644</v>
      </c>
      <c r="O20" s="386"/>
      <c r="P20" s="385"/>
      <c r="Q20" s="385"/>
      <c r="R20" s="385"/>
      <c r="S20" s="385"/>
      <c r="T20" s="385"/>
      <c r="U20" s="385"/>
      <c r="V20" s="385"/>
      <c r="W20" s="385"/>
      <c r="X20" s="385"/>
      <c r="Y20" s="385"/>
      <c r="Z20" s="385"/>
      <c r="AA20" s="385"/>
    </row>
    <row r="21" spans="1:27">
      <c r="A21" s="221"/>
      <c r="B21" s="221" t="s">
        <v>114</v>
      </c>
      <c r="C21" s="386">
        <v>48.955397920513072</v>
      </c>
      <c r="D21" s="386">
        <v>44.317151362491416</v>
      </c>
      <c r="E21" s="386">
        <v>44.354597370538805</v>
      </c>
      <c r="F21" s="386">
        <v>42.046707693022036</v>
      </c>
      <c r="G21" s="386">
        <v>40.414766152525047</v>
      </c>
      <c r="H21" s="386">
        <v>38.980708394352625</v>
      </c>
      <c r="I21" s="386">
        <v>39.614929625069408</v>
      </c>
      <c r="J21" s="386">
        <v>39.467349487727688</v>
      </c>
      <c r="K21" s="386">
        <v>37.543162983425411</v>
      </c>
      <c r="L21" s="386">
        <v>34.64201542898131</v>
      </c>
      <c r="M21" s="386">
        <v>11.677341124195346</v>
      </c>
      <c r="N21" s="386">
        <v>40.353420817362839</v>
      </c>
      <c r="O21" s="386"/>
      <c r="P21" s="385"/>
      <c r="Q21" s="385"/>
      <c r="R21" s="385"/>
      <c r="S21" s="385"/>
      <c r="T21" s="385"/>
      <c r="U21" s="385"/>
      <c r="V21" s="385"/>
      <c r="W21" s="385"/>
      <c r="X21" s="385"/>
      <c r="Y21" s="385"/>
      <c r="Z21" s="385"/>
      <c r="AA21" s="385"/>
    </row>
    <row r="22" spans="1:27" ht="3" customHeight="1" thickBot="1">
      <c r="A22" s="126"/>
      <c r="B22" s="145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69"/>
      <c r="P22" s="385"/>
      <c r="Q22" s="385"/>
      <c r="R22" s="385"/>
      <c r="S22" s="385"/>
      <c r="T22" s="385"/>
      <c r="U22" s="385"/>
      <c r="V22" s="385"/>
      <c r="W22" s="385"/>
      <c r="X22" s="385"/>
      <c r="Y22" s="385"/>
      <c r="Z22" s="385"/>
      <c r="AA22" s="385"/>
    </row>
    <row r="23" spans="1:27">
      <c r="O23" s="392"/>
      <c r="P23" s="392"/>
      <c r="Q23" s="392"/>
      <c r="R23" s="392"/>
      <c r="S23" s="392"/>
    </row>
    <row r="24" spans="1:27">
      <c r="C24" s="384"/>
      <c r="D24" s="384"/>
      <c r="E24" s="384"/>
      <c r="L24" s="392"/>
      <c r="M24" s="384"/>
      <c r="N24" s="386"/>
      <c r="O24" s="393"/>
      <c r="P24" s="393"/>
      <c r="Q24" s="393"/>
      <c r="R24" s="393"/>
      <c r="S24" s="392"/>
    </row>
    <row r="25" spans="1:27"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</row>
    <row r="26" spans="1:27">
      <c r="F26" s="385"/>
      <c r="G26" s="385"/>
      <c r="H26" s="385"/>
      <c r="I26" s="385"/>
      <c r="J26" s="385"/>
      <c r="K26" s="385"/>
      <c r="L26" s="385"/>
      <c r="M26" s="385"/>
      <c r="N26" s="385"/>
      <c r="O26" s="385"/>
      <c r="P26" s="385"/>
    </row>
    <row r="27" spans="1:27">
      <c r="A27" s="394"/>
      <c r="B27" s="394"/>
      <c r="C27" s="394"/>
      <c r="D27" s="394"/>
      <c r="E27" s="394"/>
      <c r="F27" s="395"/>
      <c r="G27" s="395"/>
      <c r="H27" s="395"/>
      <c r="I27" s="395"/>
      <c r="J27" s="395"/>
      <c r="K27" s="395"/>
      <c r="L27" s="395"/>
      <c r="M27" s="395"/>
      <c r="N27" s="395"/>
      <c r="O27" s="395"/>
      <c r="P27" s="395"/>
      <c r="Q27" s="394"/>
      <c r="R27" s="394"/>
    </row>
    <row r="28" spans="1:27">
      <c r="A28" s="394"/>
      <c r="B28" s="394"/>
      <c r="C28" s="394"/>
      <c r="D28" s="394"/>
      <c r="E28" s="394"/>
      <c r="F28" s="394"/>
      <c r="G28" s="394"/>
      <c r="H28" s="394"/>
      <c r="I28" s="394"/>
      <c r="J28" s="394"/>
      <c r="K28" s="394"/>
      <c r="L28" s="394"/>
      <c r="M28" s="394"/>
      <c r="N28" s="394"/>
      <c r="O28" s="394"/>
      <c r="P28" s="394"/>
      <c r="Q28" s="394"/>
      <c r="R28" s="394"/>
    </row>
    <row r="29" spans="1:27">
      <c r="A29" s="394"/>
      <c r="B29" s="394"/>
      <c r="C29" s="394"/>
      <c r="D29" s="394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  <c r="R29" s="394"/>
    </row>
    <row r="30" spans="1:27">
      <c r="A30" s="394"/>
      <c r="B30" s="394"/>
      <c r="C30" s="394"/>
      <c r="D30" s="394"/>
      <c r="E30" s="394"/>
      <c r="F30" s="394"/>
      <c r="G30" s="394"/>
      <c r="H30" s="394"/>
      <c r="I30" s="394"/>
      <c r="J30" s="394"/>
      <c r="K30" s="394"/>
      <c r="L30" s="394"/>
      <c r="M30" s="394"/>
      <c r="N30" s="394"/>
      <c r="O30" s="394"/>
      <c r="P30" s="394"/>
      <c r="Q30" s="394"/>
      <c r="R30" s="394"/>
    </row>
    <row r="31" spans="1:27">
      <c r="A31" s="394"/>
      <c r="B31" s="394"/>
      <c r="C31" s="394"/>
      <c r="D31" s="394"/>
      <c r="E31" s="394"/>
      <c r="F31" s="394"/>
      <c r="G31" s="394"/>
      <c r="H31" s="394"/>
      <c r="I31" s="394"/>
      <c r="J31" s="394"/>
      <c r="K31" s="394"/>
      <c r="L31" s="394"/>
      <c r="M31" s="394"/>
      <c r="N31" s="394"/>
      <c r="O31" s="394"/>
      <c r="P31" s="394"/>
      <c r="Q31" s="394"/>
      <c r="R31" s="394"/>
    </row>
    <row r="32" spans="1:27">
      <c r="A32" s="394"/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</row>
    <row r="33" spans="1:18">
      <c r="A33" s="394"/>
      <c r="B33" s="394"/>
      <c r="C33" s="394"/>
      <c r="D33" s="394"/>
      <c r="E33" s="394"/>
      <c r="F33" s="394"/>
      <c r="G33" s="394"/>
      <c r="H33" s="394"/>
      <c r="I33" s="394"/>
      <c r="J33" s="394"/>
      <c r="K33" s="394"/>
      <c r="L33" s="394"/>
      <c r="M33" s="394"/>
      <c r="N33" s="394"/>
      <c r="O33" s="394"/>
      <c r="P33" s="394"/>
      <c r="Q33" s="394"/>
      <c r="R33" s="394"/>
    </row>
    <row r="34" spans="1:18">
      <c r="A34" s="394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R34" s="394"/>
    </row>
    <row r="35" spans="1:18">
      <c r="A35" s="394"/>
      <c r="B35" s="394"/>
      <c r="C35" s="394"/>
      <c r="D35" s="394"/>
      <c r="E35" s="394"/>
      <c r="F35" s="394"/>
      <c r="G35" s="394"/>
      <c r="H35" s="394"/>
      <c r="I35" s="394"/>
      <c r="J35" s="394"/>
      <c r="K35" s="394"/>
      <c r="L35" s="394"/>
      <c r="M35" s="394"/>
      <c r="N35" s="394"/>
      <c r="O35" s="394"/>
      <c r="P35" s="394"/>
      <c r="Q35" s="394"/>
      <c r="R35" s="394"/>
    </row>
    <row r="36" spans="1:18">
      <c r="A36" s="394"/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  <c r="M36" s="394"/>
      <c r="N36" s="394"/>
      <c r="O36" s="394"/>
      <c r="P36" s="394"/>
      <c r="Q36" s="394"/>
      <c r="R36" s="394"/>
    </row>
    <row r="37" spans="1:18">
      <c r="A37" s="394"/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94"/>
      <c r="O37" s="394"/>
      <c r="P37" s="394"/>
      <c r="Q37" s="394"/>
      <c r="R37" s="394"/>
    </row>
    <row r="38" spans="1:18">
      <c r="A38" s="394"/>
      <c r="B38" s="394"/>
      <c r="C38" s="394"/>
      <c r="D38" s="394"/>
      <c r="E38" s="394"/>
      <c r="F38" s="394"/>
      <c r="G38" s="394"/>
      <c r="H38" s="394"/>
      <c r="I38" s="394"/>
      <c r="J38" s="394"/>
      <c r="K38" s="394"/>
      <c r="L38" s="394"/>
      <c r="M38" s="394"/>
      <c r="N38" s="394"/>
      <c r="O38" s="394"/>
      <c r="P38" s="394"/>
      <c r="Q38" s="394"/>
      <c r="R38" s="394"/>
    </row>
    <row r="39" spans="1:18">
      <c r="A39" s="394"/>
      <c r="B39" s="394"/>
      <c r="C39" s="394"/>
      <c r="D39" s="394"/>
      <c r="E39" s="394"/>
      <c r="F39" s="394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</row>
    <row r="40" spans="1:18">
      <c r="A40" s="394"/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</row>
    <row r="41" spans="1:18">
      <c r="A41" s="394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</row>
    <row r="42" spans="1:18">
      <c r="A42" s="394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</row>
    <row r="43" spans="1:18">
      <c r="A43" s="394"/>
      <c r="B43" s="394"/>
      <c r="C43" s="394"/>
      <c r="D43" s="394"/>
      <c r="E43" s="394"/>
      <c r="F43" s="394"/>
      <c r="G43" s="394"/>
      <c r="H43" s="394"/>
      <c r="I43" s="394"/>
      <c r="J43" s="394"/>
      <c r="K43" s="394"/>
      <c r="L43" s="394"/>
      <c r="M43" s="394"/>
      <c r="N43" s="394"/>
      <c r="O43" s="394"/>
      <c r="P43" s="394"/>
      <c r="Q43" s="394"/>
      <c r="R43" s="394"/>
    </row>
    <row r="44" spans="1:18">
      <c r="A44" s="394"/>
      <c r="B44" s="394"/>
      <c r="C44" s="394"/>
      <c r="D44" s="394"/>
      <c r="E44" s="394"/>
      <c r="F44" s="394"/>
      <c r="G44" s="394"/>
      <c r="H44" s="394"/>
      <c r="I44" s="394"/>
      <c r="J44" s="394"/>
      <c r="K44" s="394"/>
      <c r="L44" s="394"/>
      <c r="M44" s="394"/>
      <c r="N44" s="394"/>
      <c r="O44" s="394"/>
      <c r="P44" s="394"/>
      <c r="Q44" s="394"/>
      <c r="R44" s="394"/>
    </row>
    <row r="45" spans="1:18">
      <c r="A45" s="394"/>
      <c r="B45" s="394"/>
      <c r="C45" s="394"/>
      <c r="D45" s="394"/>
      <c r="E45" s="394"/>
      <c r="F45" s="394"/>
      <c r="G45" s="394"/>
      <c r="H45" s="394"/>
      <c r="I45" s="394"/>
      <c r="J45" s="394"/>
      <c r="K45" s="394"/>
      <c r="L45" s="394"/>
      <c r="M45" s="394"/>
      <c r="N45" s="394"/>
      <c r="O45" s="394"/>
      <c r="P45" s="394"/>
      <c r="Q45" s="394"/>
      <c r="R45" s="394"/>
    </row>
    <row r="46" spans="1:18">
      <c r="A46" s="394"/>
      <c r="B46" s="394"/>
      <c r="C46" s="394"/>
      <c r="D46" s="394"/>
      <c r="E46" s="394"/>
      <c r="F46" s="394"/>
      <c r="G46" s="394"/>
      <c r="H46" s="394"/>
      <c r="I46" s="394"/>
      <c r="J46" s="394"/>
      <c r="K46" s="394"/>
      <c r="L46" s="394"/>
      <c r="M46" s="394"/>
      <c r="N46" s="394"/>
      <c r="O46" s="394"/>
      <c r="P46" s="394"/>
      <c r="Q46" s="394"/>
      <c r="R46" s="394"/>
    </row>
    <row r="47" spans="1:18">
      <c r="A47" s="394"/>
      <c r="B47" s="394"/>
      <c r="C47" s="394"/>
      <c r="D47" s="394"/>
      <c r="E47" s="394"/>
      <c r="F47" s="394"/>
      <c r="G47" s="394"/>
      <c r="H47" s="394"/>
      <c r="I47" s="394"/>
      <c r="J47" s="394"/>
      <c r="K47" s="394"/>
      <c r="L47" s="394"/>
      <c r="M47" s="394"/>
      <c r="N47" s="394"/>
      <c r="O47" s="394"/>
      <c r="P47" s="394"/>
      <c r="Q47" s="394"/>
      <c r="R47" s="394"/>
    </row>
    <row r="48" spans="1:18">
      <c r="A48" s="394"/>
      <c r="B48" s="394"/>
      <c r="C48" s="394"/>
      <c r="D48" s="394"/>
      <c r="E48" s="394"/>
      <c r="F48" s="394"/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</row>
    <row r="49" spans="1:18">
      <c r="A49" s="394"/>
      <c r="B49" s="394"/>
      <c r="C49" s="394"/>
      <c r="D49" s="394"/>
      <c r="E49" s="394"/>
      <c r="F49" s="394"/>
      <c r="G49" s="394"/>
      <c r="H49" s="394"/>
      <c r="I49" s="394"/>
      <c r="J49" s="394"/>
      <c r="K49" s="394"/>
      <c r="L49" s="394"/>
      <c r="M49" s="394"/>
      <c r="N49" s="394"/>
      <c r="O49" s="394"/>
      <c r="P49" s="394"/>
      <c r="Q49" s="394"/>
      <c r="R49" s="394"/>
    </row>
    <row r="50" spans="1:18">
      <c r="A50" s="394"/>
      <c r="B50" s="394"/>
      <c r="C50" s="394"/>
      <c r="D50" s="394"/>
      <c r="E50" s="394"/>
      <c r="F50" s="394"/>
      <c r="G50" s="394"/>
      <c r="H50" s="394"/>
      <c r="I50" s="394"/>
      <c r="J50" s="394"/>
      <c r="K50" s="394"/>
      <c r="L50" s="394"/>
      <c r="M50" s="394"/>
      <c r="N50" s="394"/>
      <c r="O50" s="394"/>
      <c r="P50" s="394"/>
      <c r="Q50" s="394"/>
      <c r="R50" s="394"/>
    </row>
    <row r="52" spans="1:18" ht="28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8" ht="16.8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8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8" ht="13.8">
      <c r="B55" s="1750"/>
      <c r="C55" s="1750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1797"/>
    </row>
    <row r="56" spans="1:18" ht="13.8">
      <c r="B56" s="1796"/>
      <c r="C56" s="1796"/>
      <c r="D56" s="301"/>
      <c r="E56" s="301"/>
      <c r="F56" s="301"/>
      <c r="G56" s="301"/>
      <c r="H56" s="301"/>
      <c r="I56" s="301"/>
      <c r="J56" s="301"/>
      <c r="K56" s="301"/>
      <c r="L56" s="301"/>
      <c r="M56" s="301"/>
      <c r="N56" s="301"/>
      <c r="O56" s="1798"/>
    </row>
    <row r="57" spans="1:18"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39"/>
    </row>
    <row r="58" spans="1:18" ht="13.8">
      <c r="B58" s="42"/>
      <c r="C58" s="43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8" ht="13.8">
      <c r="B59" s="47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1:18" ht="13.8">
      <c r="B60" s="42"/>
      <c r="C60" s="48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8" ht="13.8">
      <c r="B61" s="42"/>
      <c r="C61" s="55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8" ht="13.8">
      <c r="B62" s="47"/>
      <c r="C62" s="4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1:18" ht="13.8">
      <c r="B63" s="42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1:18" ht="13.8">
      <c r="B64" s="42"/>
      <c r="C64" s="55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</row>
    <row r="65" spans="2:15" ht="13.8">
      <c r="B65" s="47"/>
      <c r="C65" s="48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2:15" ht="13.8">
      <c r="B66" s="42"/>
      <c r="C66" s="48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2:15" ht="13.8">
      <c r="B67" s="42"/>
      <c r="C67" s="55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</row>
    <row r="68" spans="2:15" ht="13.8">
      <c r="B68" s="47"/>
      <c r="C68" s="48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</row>
    <row r="69" spans="2:15" ht="13.8">
      <c r="B69" s="42"/>
      <c r="C69" s="48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2:15" ht="13.8">
      <c r="B70" s="62"/>
      <c r="C70" s="5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2:15">
      <c r="B71" s="64"/>
      <c r="C71" s="65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2:15">
      <c r="B72" s="48"/>
      <c r="C72" s="65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2:15">
      <c r="B73" s="65"/>
      <c r="C73" s="22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2:15">
      <c r="B74" s="21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mergeCells count="5">
    <mergeCell ref="A2:N2"/>
    <mergeCell ref="N5:N6"/>
    <mergeCell ref="B55:B56"/>
    <mergeCell ref="C55:C56"/>
    <mergeCell ref="O55:O56"/>
  </mergeCells>
  <conditionalFormatting sqref="C24:E24">
    <cfRule type="cellIs" dxfId="7" priority="2" stopIfTrue="1" operator="greaterThanOrEqual">
      <formula>100</formula>
    </cfRule>
  </conditionalFormatting>
  <conditionalFormatting sqref="M24:R24">
    <cfRule type="cellIs" dxfId="6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35906-FA79-4402-A03C-2AFF6571D09B}">
  <sheetPr codeName="Hoja23"/>
  <dimension ref="A1:M72"/>
  <sheetViews>
    <sheetView zoomScale="80" zoomScaleNormal="80" workbookViewId="0"/>
  </sheetViews>
  <sheetFormatPr baseColWidth="10" defaultRowHeight="13.2"/>
  <cols>
    <col min="1" max="1" width="13.88671875" style="400" customWidth="1"/>
    <col min="2" max="12" width="11.5546875" style="400"/>
    <col min="13" max="13" width="7.33203125" style="400" customWidth="1"/>
    <col min="14" max="256" width="11.5546875" style="400"/>
    <col min="257" max="257" width="13.88671875" style="400" customWidth="1"/>
    <col min="258" max="268" width="11.5546875" style="400"/>
    <col min="269" max="269" width="7.33203125" style="400" customWidth="1"/>
    <col min="270" max="512" width="11.5546875" style="400"/>
    <col min="513" max="513" width="13.88671875" style="400" customWidth="1"/>
    <col min="514" max="524" width="11.5546875" style="400"/>
    <col min="525" max="525" width="7.33203125" style="400" customWidth="1"/>
    <col min="526" max="768" width="11.5546875" style="400"/>
    <col min="769" max="769" width="13.88671875" style="400" customWidth="1"/>
    <col min="770" max="780" width="11.5546875" style="400"/>
    <col min="781" max="781" width="7.33203125" style="400" customWidth="1"/>
    <col min="782" max="1024" width="11.5546875" style="400"/>
    <col min="1025" max="1025" width="13.88671875" style="400" customWidth="1"/>
    <col min="1026" max="1036" width="11.5546875" style="400"/>
    <col min="1037" max="1037" width="7.33203125" style="400" customWidth="1"/>
    <col min="1038" max="1280" width="11.5546875" style="400"/>
    <col min="1281" max="1281" width="13.88671875" style="400" customWidth="1"/>
    <col min="1282" max="1292" width="11.5546875" style="400"/>
    <col min="1293" max="1293" width="7.33203125" style="400" customWidth="1"/>
    <col min="1294" max="1536" width="11.5546875" style="400"/>
    <col min="1537" max="1537" width="13.88671875" style="400" customWidth="1"/>
    <col min="1538" max="1548" width="11.5546875" style="400"/>
    <col min="1549" max="1549" width="7.33203125" style="400" customWidth="1"/>
    <col min="1550" max="1792" width="11.5546875" style="400"/>
    <col min="1793" max="1793" width="13.88671875" style="400" customWidth="1"/>
    <col min="1794" max="1804" width="11.5546875" style="400"/>
    <col min="1805" max="1805" width="7.33203125" style="400" customWidth="1"/>
    <col min="1806" max="2048" width="11.5546875" style="400"/>
    <col min="2049" max="2049" width="13.88671875" style="400" customWidth="1"/>
    <col min="2050" max="2060" width="11.5546875" style="400"/>
    <col min="2061" max="2061" width="7.33203125" style="400" customWidth="1"/>
    <col min="2062" max="2304" width="11.5546875" style="400"/>
    <col min="2305" max="2305" width="13.88671875" style="400" customWidth="1"/>
    <col min="2306" max="2316" width="11.5546875" style="400"/>
    <col min="2317" max="2317" width="7.33203125" style="400" customWidth="1"/>
    <col min="2318" max="2560" width="11.5546875" style="400"/>
    <col min="2561" max="2561" width="13.88671875" style="400" customWidth="1"/>
    <col min="2562" max="2572" width="11.5546875" style="400"/>
    <col min="2573" max="2573" width="7.33203125" style="400" customWidth="1"/>
    <col min="2574" max="2816" width="11.5546875" style="400"/>
    <col min="2817" max="2817" width="13.88671875" style="400" customWidth="1"/>
    <col min="2818" max="2828" width="11.5546875" style="400"/>
    <col min="2829" max="2829" width="7.33203125" style="400" customWidth="1"/>
    <col min="2830" max="3072" width="11.5546875" style="400"/>
    <col min="3073" max="3073" width="13.88671875" style="400" customWidth="1"/>
    <col min="3074" max="3084" width="11.5546875" style="400"/>
    <col min="3085" max="3085" width="7.33203125" style="400" customWidth="1"/>
    <col min="3086" max="3328" width="11.5546875" style="400"/>
    <col min="3329" max="3329" width="13.88671875" style="400" customWidth="1"/>
    <col min="3330" max="3340" width="11.5546875" style="400"/>
    <col min="3341" max="3341" width="7.33203125" style="400" customWidth="1"/>
    <col min="3342" max="3584" width="11.5546875" style="400"/>
    <col min="3585" max="3585" width="13.88671875" style="400" customWidth="1"/>
    <col min="3586" max="3596" width="11.5546875" style="400"/>
    <col min="3597" max="3597" width="7.33203125" style="400" customWidth="1"/>
    <col min="3598" max="3840" width="11.5546875" style="400"/>
    <col min="3841" max="3841" width="13.88671875" style="400" customWidth="1"/>
    <col min="3842" max="3852" width="11.5546875" style="400"/>
    <col min="3853" max="3853" width="7.33203125" style="400" customWidth="1"/>
    <col min="3854" max="4096" width="11.5546875" style="400"/>
    <col min="4097" max="4097" width="13.88671875" style="400" customWidth="1"/>
    <col min="4098" max="4108" width="11.5546875" style="400"/>
    <col min="4109" max="4109" width="7.33203125" style="400" customWidth="1"/>
    <col min="4110" max="4352" width="11.5546875" style="400"/>
    <col min="4353" max="4353" width="13.88671875" style="400" customWidth="1"/>
    <col min="4354" max="4364" width="11.5546875" style="400"/>
    <col min="4365" max="4365" width="7.33203125" style="400" customWidth="1"/>
    <col min="4366" max="4608" width="11.5546875" style="400"/>
    <col min="4609" max="4609" width="13.88671875" style="400" customWidth="1"/>
    <col min="4610" max="4620" width="11.5546875" style="400"/>
    <col min="4621" max="4621" width="7.33203125" style="400" customWidth="1"/>
    <col min="4622" max="4864" width="11.5546875" style="400"/>
    <col min="4865" max="4865" width="13.88671875" style="400" customWidth="1"/>
    <col min="4866" max="4876" width="11.5546875" style="400"/>
    <col min="4877" max="4877" width="7.33203125" style="400" customWidth="1"/>
    <col min="4878" max="5120" width="11.5546875" style="400"/>
    <col min="5121" max="5121" width="13.88671875" style="400" customWidth="1"/>
    <col min="5122" max="5132" width="11.5546875" style="400"/>
    <col min="5133" max="5133" width="7.33203125" style="400" customWidth="1"/>
    <col min="5134" max="5376" width="11.5546875" style="400"/>
    <col min="5377" max="5377" width="13.88671875" style="400" customWidth="1"/>
    <col min="5378" max="5388" width="11.5546875" style="400"/>
    <col min="5389" max="5389" width="7.33203125" style="400" customWidth="1"/>
    <col min="5390" max="5632" width="11.5546875" style="400"/>
    <col min="5633" max="5633" width="13.88671875" style="400" customWidth="1"/>
    <col min="5634" max="5644" width="11.5546875" style="400"/>
    <col min="5645" max="5645" width="7.33203125" style="400" customWidth="1"/>
    <col min="5646" max="5888" width="11.5546875" style="400"/>
    <col min="5889" max="5889" width="13.88671875" style="400" customWidth="1"/>
    <col min="5890" max="5900" width="11.5546875" style="400"/>
    <col min="5901" max="5901" width="7.33203125" style="400" customWidth="1"/>
    <col min="5902" max="6144" width="11.5546875" style="400"/>
    <col min="6145" max="6145" width="13.88671875" style="400" customWidth="1"/>
    <col min="6146" max="6156" width="11.5546875" style="400"/>
    <col min="6157" max="6157" width="7.33203125" style="400" customWidth="1"/>
    <col min="6158" max="6400" width="11.5546875" style="400"/>
    <col min="6401" max="6401" width="13.88671875" style="400" customWidth="1"/>
    <col min="6402" max="6412" width="11.5546875" style="400"/>
    <col min="6413" max="6413" width="7.33203125" style="400" customWidth="1"/>
    <col min="6414" max="6656" width="11.5546875" style="400"/>
    <col min="6657" max="6657" width="13.88671875" style="400" customWidth="1"/>
    <col min="6658" max="6668" width="11.5546875" style="400"/>
    <col min="6669" max="6669" width="7.33203125" style="400" customWidth="1"/>
    <col min="6670" max="6912" width="11.5546875" style="400"/>
    <col min="6913" max="6913" width="13.88671875" style="400" customWidth="1"/>
    <col min="6914" max="6924" width="11.5546875" style="400"/>
    <col min="6925" max="6925" width="7.33203125" style="400" customWidth="1"/>
    <col min="6926" max="7168" width="11.5546875" style="400"/>
    <col min="7169" max="7169" width="13.88671875" style="400" customWidth="1"/>
    <col min="7170" max="7180" width="11.5546875" style="400"/>
    <col min="7181" max="7181" width="7.33203125" style="400" customWidth="1"/>
    <col min="7182" max="7424" width="11.5546875" style="400"/>
    <col min="7425" max="7425" width="13.88671875" style="400" customWidth="1"/>
    <col min="7426" max="7436" width="11.5546875" style="400"/>
    <col min="7437" max="7437" width="7.33203125" style="400" customWidth="1"/>
    <col min="7438" max="7680" width="11.5546875" style="400"/>
    <col min="7681" max="7681" width="13.88671875" style="400" customWidth="1"/>
    <col min="7682" max="7692" width="11.5546875" style="400"/>
    <col min="7693" max="7693" width="7.33203125" style="400" customWidth="1"/>
    <col min="7694" max="7936" width="11.5546875" style="400"/>
    <col min="7937" max="7937" width="13.88671875" style="400" customWidth="1"/>
    <col min="7938" max="7948" width="11.5546875" style="400"/>
    <col min="7949" max="7949" width="7.33203125" style="400" customWidth="1"/>
    <col min="7950" max="8192" width="11.5546875" style="400"/>
    <col min="8193" max="8193" width="13.88671875" style="400" customWidth="1"/>
    <col min="8194" max="8204" width="11.5546875" style="400"/>
    <col min="8205" max="8205" width="7.33203125" style="400" customWidth="1"/>
    <col min="8206" max="8448" width="11.5546875" style="400"/>
    <col min="8449" max="8449" width="13.88671875" style="400" customWidth="1"/>
    <col min="8450" max="8460" width="11.5546875" style="400"/>
    <col min="8461" max="8461" width="7.33203125" style="400" customWidth="1"/>
    <col min="8462" max="8704" width="11.5546875" style="400"/>
    <col min="8705" max="8705" width="13.88671875" style="400" customWidth="1"/>
    <col min="8706" max="8716" width="11.5546875" style="400"/>
    <col min="8717" max="8717" width="7.33203125" style="400" customWidth="1"/>
    <col min="8718" max="8960" width="11.5546875" style="400"/>
    <col min="8961" max="8961" width="13.88671875" style="400" customWidth="1"/>
    <col min="8962" max="8972" width="11.5546875" style="400"/>
    <col min="8973" max="8973" width="7.33203125" style="400" customWidth="1"/>
    <col min="8974" max="9216" width="11.5546875" style="400"/>
    <col min="9217" max="9217" width="13.88671875" style="400" customWidth="1"/>
    <col min="9218" max="9228" width="11.5546875" style="400"/>
    <col min="9229" max="9229" width="7.33203125" style="400" customWidth="1"/>
    <col min="9230" max="9472" width="11.5546875" style="400"/>
    <col min="9473" max="9473" width="13.88671875" style="400" customWidth="1"/>
    <col min="9474" max="9484" width="11.5546875" style="400"/>
    <col min="9485" max="9485" width="7.33203125" style="400" customWidth="1"/>
    <col min="9486" max="9728" width="11.5546875" style="400"/>
    <col min="9729" max="9729" width="13.88671875" style="400" customWidth="1"/>
    <col min="9730" max="9740" width="11.5546875" style="400"/>
    <col min="9741" max="9741" width="7.33203125" style="400" customWidth="1"/>
    <col min="9742" max="9984" width="11.5546875" style="400"/>
    <col min="9985" max="9985" width="13.88671875" style="400" customWidth="1"/>
    <col min="9986" max="9996" width="11.5546875" style="400"/>
    <col min="9997" max="9997" width="7.33203125" style="400" customWidth="1"/>
    <col min="9998" max="10240" width="11.5546875" style="400"/>
    <col min="10241" max="10241" width="13.88671875" style="400" customWidth="1"/>
    <col min="10242" max="10252" width="11.5546875" style="400"/>
    <col min="10253" max="10253" width="7.33203125" style="400" customWidth="1"/>
    <col min="10254" max="10496" width="11.5546875" style="400"/>
    <col min="10497" max="10497" width="13.88671875" style="400" customWidth="1"/>
    <col min="10498" max="10508" width="11.5546875" style="400"/>
    <col min="10509" max="10509" width="7.33203125" style="400" customWidth="1"/>
    <col min="10510" max="10752" width="11.5546875" style="400"/>
    <col min="10753" max="10753" width="13.88671875" style="400" customWidth="1"/>
    <col min="10754" max="10764" width="11.5546875" style="400"/>
    <col min="10765" max="10765" width="7.33203125" style="400" customWidth="1"/>
    <col min="10766" max="11008" width="11.5546875" style="400"/>
    <col min="11009" max="11009" width="13.88671875" style="400" customWidth="1"/>
    <col min="11010" max="11020" width="11.5546875" style="400"/>
    <col min="11021" max="11021" width="7.33203125" style="400" customWidth="1"/>
    <col min="11022" max="11264" width="11.5546875" style="400"/>
    <col min="11265" max="11265" width="13.88671875" style="400" customWidth="1"/>
    <col min="11266" max="11276" width="11.5546875" style="400"/>
    <col min="11277" max="11277" width="7.33203125" style="400" customWidth="1"/>
    <col min="11278" max="11520" width="11.5546875" style="400"/>
    <col min="11521" max="11521" width="13.88671875" style="400" customWidth="1"/>
    <col min="11522" max="11532" width="11.5546875" style="400"/>
    <col min="11533" max="11533" width="7.33203125" style="400" customWidth="1"/>
    <col min="11534" max="11776" width="11.5546875" style="400"/>
    <col min="11777" max="11777" width="13.88671875" style="400" customWidth="1"/>
    <col min="11778" max="11788" width="11.5546875" style="400"/>
    <col min="11789" max="11789" width="7.33203125" style="400" customWidth="1"/>
    <col min="11790" max="12032" width="11.5546875" style="400"/>
    <col min="12033" max="12033" width="13.88671875" style="400" customWidth="1"/>
    <col min="12034" max="12044" width="11.5546875" style="400"/>
    <col min="12045" max="12045" width="7.33203125" style="400" customWidth="1"/>
    <col min="12046" max="12288" width="11.5546875" style="400"/>
    <col min="12289" max="12289" width="13.88671875" style="400" customWidth="1"/>
    <col min="12290" max="12300" width="11.5546875" style="400"/>
    <col min="12301" max="12301" width="7.33203125" style="400" customWidth="1"/>
    <col min="12302" max="12544" width="11.5546875" style="400"/>
    <col min="12545" max="12545" width="13.88671875" style="400" customWidth="1"/>
    <col min="12546" max="12556" width="11.5546875" style="400"/>
    <col min="12557" max="12557" width="7.33203125" style="400" customWidth="1"/>
    <col min="12558" max="12800" width="11.5546875" style="400"/>
    <col min="12801" max="12801" width="13.88671875" style="400" customWidth="1"/>
    <col min="12802" max="12812" width="11.5546875" style="400"/>
    <col min="12813" max="12813" width="7.33203125" style="400" customWidth="1"/>
    <col min="12814" max="13056" width="11.5546875" style="400"/>
    <col min="13057" max="13057" width="13.88671875" style="400" customWidth="1"/>
    <col min="13058" max="13068" width="11.5546875" style="400"/>
    <col min="13069" max="13069" width="7.33203125" style="400" customWidth="1"/>
    <col min="13070" max="13312" width="11.5546875" style="400"/>
    <col min="13313" max="13313" width="13.88671875" style="400" customWidth="1"/>
    <col min="13314" max="13324" width="11.5546875" style="400"/>
    <col min="13325" max="13325" width="7.33203125" style="400" customWidth="1"/>
    <col min="13326" max="13568" width="11.5546875" style="400"/>
    <col min="13569" max="13569" width="13.88671875" style="400" customWidth="1"/>
    <col min="13570" max="13580" width="11.5546875" style="400"/>
    <col min="13581" max="13581" width="7.33203125" style="400" customWidth="1"/>
    <col min="13582" max="13824" width="11.5546875" style="400"/>
    <col min="13825" max="13825" width="13.88671875" style="400" customWidth="1"/>
    <col min="13826" max="13836" width="11.5546875" style="400"/>
    <col min="13837" max="13837" width="7.33203125" style="400" customWidth="1"/>
    <col min="13838" max="14080" width="11.5546875" style="400"/>
    <col min="14081" max="14081" width="13.88671875" style="400" customWidth="1"/>
    <col min="14082" max="14092" width="11.5546875" style="400"/>
    <col min="14093" max="14093" width="7.33203125" style="400" customWidth="1"/>
    <col min="14094" max="14336" width="11.5546875" style="400"/>
    <col min="14337" max="14337" width="13.88671875" style="400" customWidth="1"/>
    <col min="14338" max="14348" width="11.5546875" style="400"/>
    <col min="14349" max="14349" width="7.33203125" style="400" customWidth="1"/>
    <col min="14350" max="14592" width="11.5546875" style="400"/>
    <col min="14593" max="14593" width="13.88671875" style="400" customWidth="1"/>
    <col min="14594" max="14604" width="11.5546875" style="400"/>
    <col min="14605" max="14605" width="7.33203125" style="400" customWidth="1"/>
    <col min="14606" max="14848" width="11.5546875" style="400"/>
    <col min="14849" max="14849" width="13.88671875" style="400" customWidth="1"/>
    <col min="14850" max="14860" width="11.5546875" style="400"/>
    <col min="14861" max="14861" width="7.33203125" style="400" customWidth="1"/>
    <col min="14862" max="15104" width="11.5546875" style="400"/>
    <col min="15105" max="15105" width="13.88671875" style="400" customWidth="1"/>
    <col min="15106" max="15116" width="11.5546875" style="400"/>
    <col min="15117" max="15117" width="7.33203125" style="400" customWidth="1"/>
    <col min="15118" max="15360" width="11.5546875" style="400"/>
    <col min="15361" max="15361" width="13.88671875" style="400" customWidth="1"/>
    <col min="15362" max="15372" width="11.5546875" style="400"/>
    <col min="15373" max="15373" width="7.33203125" style="400" customWidth="1"/>
    <col min="15374" max="15616" width="11.5546875" style="400"/>
    <col min="15617" max="15617" width="13.88671875" style="400" customWidth="1"/>
    <col min="15618" max="15628" width="11.5546875" style="400"/>
    <col min="15629" max="15629" width="7.33203125" style="400" customWidth="1"/>
    <col min="15630" max="15872" width="11.5546875" style="400"/>
    <col min="15873" max="15873" width="13.88671875" style="400" customWidth="1"/>
    <col min="15874" max="15884" width="11.5546875" style="400"/>
    <col min="15885" max="15885" width="7.33203125" style="400" customWidth="1"/>
    <col min="15886" max="16128" width="11.5546875" style="400"/>
    <col min="16129" max="16129" width="13.88671875" style="400" customWidth="1"/>
    <col min="16130" max="16140" width="11.5546875" style="400"/>
    <col min="16141" max="16141" width="7.33203125" style="400" customWidth="1"/>
    <col min="16142" max="16384" width="11.5546875" style="400"/>
  </cols>
  <sheetData>
    <row r="1" spans="1:13" s="80" customFormat="1"/>
    <row r="2" spans="1:13" s="80" customFormat="1" ht="30" customHeight="1">
      <c r="A2" s="23" t="s">
        <v>254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s="80" customFormat="1" ht="16.8">
      <c r="A3" s="25">
        <v>45596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3.8" thickBot="1"/>
    <row r="5" spans="1:13" s="80" customFormat="1">
      <c r="A5" s="1755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0" customFormat="1">
      <c r="A6" s="1756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0" customFormat="1">
      <c r="A7" s="70" t="s">
        <v>127</v>
      </c>
      <c r="B7" s="398">
        <v>1165</v>
      </c>
      <c r="C7" s="398">
        <v>704</v>
      </c>
      <c r="D7" s="398">
        <v>8518</v>
      </c>
      <c r="E7" s="398">
        <v>5613</v>
      </c>
      <c r="F7" s="398">
        <v>2168</v>
      </c>
      <c r="G7" s="398">
        <v>1043</v>
      </c>
      <c r="H7" s="398">
        <v>2093</v>
      </c>
      <c r="I7" s="398">
        <v>1022</v>
      </c>
      <c r="J7" s="398">
        <v>13944</v>
      </c>
      <c r="K7" s="398">
        <v>8382</v>
      </c>
      <c r="L7" s="398">
        <v>22326</v>
      </c>
      <c r="M7" s="69">
        <v>0.56206096067964917</v>
      </c>
    </row>
    <row r="8" spans="1:13" s="80" customFormat="1">
      <c r="A8" s="70" t="s">
        <v>128</v>
      </c>
      <c r="B8" s="398">
        <v>3957</v>
      </c>
      <c r="C8" s="398">
        <v>2123</v>
      </c>
      <c r="D8" s="398">
        <v>31223</v>
      </c>
      <c r="E8" s="398">
        <v>20332</v>
      </c>
      <c r="F8" s="398">
        <v>11382</v>
      </c>
      <c r="G8" s="398">
        <v>6492</v>
      </c>
      <c r="H8" s="398">
        <v>9652</v>
      </c>
      <c r="I8" s="398">
        <v>3615</v>
      </c>
      <c r="J8" s="398">
        <v>56214</v>
      </c>
      <c r="K8" s="398">
        <v>32562</v>
      </c>
      <c r="L8" s="398">
        <v>88776</v>
      </c>
      <c r="M8" s="69">
        <v>2.2349513502327572</v>
      </c>
    </row>
    <row r="9" spans="1:13" s="80" customFormat="1">
      <c r="A9" s="70" t="s">
        <v>129</v>
      </c>
      <c r="B9" s="398">
        <v>2094</v>
      </c>
      <c r="C9" s="398">
        <v>1166</v>
      </c>
      <c r="D9" s="398">
        <v>9635</v>
      </c>
      <c r="E9" s="398">
        <v>6611</v>
      </c>
      <c r="F9" s="398">
        <v>2813</v>
      </c>
      <c r="G9" s="398">
        <v>1735</v>
      </c>
      <c r="H9" s="398">
        <v>1993</v>
      </c>
      <c r="I9" s="398">
        <v>971</v>
      </c>
      <c r="J9" s="398">
        <v>16535</v>
      </c>
      <c r="K9" s="398">
        <v>10483</v>
      </c>
      <c r="L9" s="398">
        <v>27018</v>
      </c>
      <c r="M9" s="69">
        <v>0.68018288254245096</v>
      </c>
    </row>
    <row r="10" spans="1:13" s="80" customFormat="1">
      <c r="A10" s="70" t="s">
        <v>130</v>
      </c>
      <c r="B10" s="398">
        <v>13874</v>
      </c>
      <c r="C10" s="398">
        <v>8377</v>
      </c>
      <c r="D10" s="398">
        <v>59540</v>
      </c>
      <c r="E10" s="398">
        <v>39651</v>
      </c>
      <c r="F10" s="398">
        <v>27240</v>
      </c>
      <c r="G10" s="398">
        <v>15606</v>
      </c>
      <c r="H10" s="398">
        <v>19960</v>
      </c>
      <c r="I10" s="398">
        <v>9881</v>
      </c>
      <c r="J10" s="398">
        <v>120614</v>
      </c>
      <c r="K10" s="398">
        <v>73515</v>
      </c>
      <c r="L10" s="398">
        <v>194129</v>
      </c>
      <c r="M10" s="69">
        <v>4.8872315791355199</v>
      </c>
    </row>
    <row r="11" spans="1:13" s="80" customFormat="1">
      <c r="A11" s="70" t="s">
        <v>131</v>
      </c>
      <c r="B11" s="398">
        <v>1921</v>
      </c>
      <c r="C11" s="398">
        <v>1513</v>
      </c>
      <c r="D11" s="398">
        <v>14799</v>
      </c>
      <c r="E11" s="398">
        <v>10703</v>
      </c>
      <c r="F11" s="398">
        <v>3258</v>
      </c>
      <c r="G11" s="398">
        <v>2082</v>
      </c>
      <c r="H11" s="398">
        <v>3754</v>
      </c>
      <c r="I11" s="398">
        <v>1584</v>
      </c>
      <c r="J11" s="398">
        <v>23732</v>
      </c>
      <c r="K11" s="398">
        <v>15882</v>
      </c>
      <c r="L11" s="398">
        <v>39614</v>
      </c>
      <c r="M11" s="69">
        <v>0.99728938889024554</v>
      </c>
    </row>
    <row r="12" spans="1:13" s="80" customFormat="1">
      <c r="A12" s="70" t="s">
        <v>132</v>
      </c>
      <c r="B12" s="398">
        <v>6007</v>
      </c>
      <c r="C12" s="398">
        <v>3216</v>
      </c>
      <c r="D12" s="398">
        <v>34891</v>
      </c>
      <c r="E12" s="398">
        <v>19930</v>
      </c>
      <c r="F12" s="398">
        <v>14013</v>
      </c>
      <c r="G12" s="398">
        <v>6905</v>
      </c>
      <c r="H12" s="398">
        <v>12037</v>
      </c>
      <c r="I12" s="398">
        <v>4506</v>
      </c>
      <c r="J12" s="398">
        <v>66948</v>
      </c>
      <c r="K12" s="398">
        <v>34557</v>
      </c>
      <c r="L12" s="398">
        <v>101505</v>
      </c>
      <c r="M12" s="69">
        <v>2.5554061548771743</v>
      </c>
    </row>
    <row r="13" spans="1:13" s="80" customFormat="1">
      <c r="A13" s="70" t="s">
        <v>133</v>
      </c>
      <c r="B13" s="398">
        <v>11287</v>
      </c>
      <c r="C13" s="398">
        <v>8253</v>
      </c>
      <c r="D13" s="398">
        <v>47684</v>
      </c>
      <c r="E13" s="398">
        <v>33766</v>
      </c>
      <c r="F13" s="398">
        <v>27372</v>
      </c>
      <c r="G13" s="398">
        <v>17527</v>
      </c>
      <c r="H13" s="398">
        <v>17175</v>
      </c>
      <c r="I13" s="398">
        <v>8216</v>
      </c>
      <c r="J13" s="398">
        <v>103518</v>
      </c>
      <c r="K13" s="398">
        <v>67762</v>
      </c>
      <c r="L13" s="398">
        <v>171280</v>
      </c>
      <c r="M13" s="69">
        <v>4.3120040018458434</v>
      </c>
    </row>
    <row r="14" spans="1:13" s="80" customFormat="1">
      <c r="A14" s="70" t="s">
        <v>134</v>
      </c>
      <c r="B14" s="398">
        <v>9225</v>
      </c>
      <c r="C14" s="398">
        <v>6298</v>
      </c>
      <c r="D14" s="398">
        <v>41939</v>
      </c>
      <c r="E14" s="398">
        <v>28602</v>
      </c>
      <c r="F14" s="398">
        <v>17639</v>
      </c>
      <c r="G14" s="398">
        <v>10523</v>
      </c>
      <c r="H14" s="398">
        <v>14835</v>
      </c>
      <c r="I14" s="398">
        <v>5440</v>
      </c>
      <c r="J14" s="398">
        <v>83638</v>
      </c>
      <c r="K14" s="398">
        <v>50863</v>
      </c>
      <c r="L14" s="398">
        <v>134501</v>
      </c>
      <c r="M14" s="69">
        <v>3.3860862345414984</v>
      </c>
    </row>
    <row r="15" spans="1:13" s="80" customFormat="1">
      <c r="A15" s="70" t="s">
        <v>135</v>
      </c>
      <c r="B15" s="398">
        <v>1522</v>
      </c>
      <c r="C15" s="398">
        <v>864</v>
      </c>
      <c r="D15" s="398">
        <v>9602</v>
      </c>
      <c r="E15" s="398">
        <v>5916</v>
      </c>
      <c r="F15" s="398">
        <v>2820</v>
      </c>
      <c r="G15" s="398">
        <v>1759</v>
      </c>
      <c r="H15" s="398">
        <v>3195</v>
      </c>
      <c r="I15" s="398">
        <v>1163</v>
      </c>
      <c r="J15" s="398">
        <v>17139</v>
      </c>
      <c r="K15" s="398">
        <v>9702</v>
      </c>
      <c r="L15" s="398">
        <v>26841</v>
      </c>
      <c r="M15" s="69">
        <v>0.67572687653867525</v>
      </c>
    </row>
    <row r="16" spans="1:13" s="80" customFormat="1">
      <c r="A16" s="70" t="s">
        <v>136</v>
      </c>
      <c r="B16" s="398">
        <v>2519</v>
      </c>
      <c r="C16" s="398">
        <v>1719</v>
      </c>
      <c r="D16" s="398">
        <v>15429</v>
      </c>
      <c r="E16" s="398">
        <v>10935</v>
      </c>
      <c r="F16" s="398">
        <v>5260</v>
      </c>
      <c r="G16" s="398">
        <v>3583</v>
      </c>
      <c r="H16" s="398">
        <v>6192</v>
      </c>
      <c r="I16" s="398">
        <v>3431</v>
      </c>
      <c r="J16" s="398">
        <v>29400</v>
      </c>
      <c r="K16" s="398">
        <v>19668</v>
      </c>
      <c r="L16" s="398">
        <v>49068</v>
      </c>
      <c r="M16" s="69">
        <v>1.2352954948772294</v>
      </c>
    </row>
    <row r="17" spans="1:13" s="80" customFormat="1">
      <c r="A17" s="70" t="s">
        <v>137</v>
      </c>
      <c r="B17" s="398">
        <v>7169</v>
      </c>
      <c r="C17" s="398">
        <v>5323</v>
      </c>
      <c r="D17" s="398">
        <v>46266</v>
      </c>
      <c r="E17" s="398">
        <v>37761</v>
      </c>
      <c r="F17" s="398">
        <v>17886</v>
      </c>
      <c r="G17" s="398">
        <v>14992</v>
      </c>
      <c r="H17" s="398">
        <v>16304</v>
      </c>
      <c r="I17" s="398">
        <v>11412</v>
      </c>
      <c r="J17" s="398">
        <v>87625</v>
      </c>
      <c r="K17" s="398">
        <v>69488</v>
      </c>
      <c r="L17" s="398">
        <v>157113</v>
      </c>
      <c r="M17" s="69">
        <v>3.9553472953176438</v>
      </c>
    </row>
    <row r="18" spans="1:13" s="80" customFormat="1">
      <c r="A18" s="70" t="s">
        <v>138</v>
      </c>
      <c r="B18" s="398">
        <v>5044</v>
      </c>
      <c r="C18" s="398">
        <v>3489</v>
      </c>
      <c r="D18" s="398">
        <v>31862</v>
      </c>
      <c r="E18" s="398">
        <v>21278</v>
      </c>
      <c r="F18" s="398">
        <v>14263</v>
      </c>
      <c r="G18" s="398">
        <v>9561</v>
      </c>
      <c r="H18" s="398">
        <v>12166</v>
      </c>
      <c r="I18" s="398">
        <v>6372</v>
      </c>
      <c r="J18" s="398">
        <v>63335</v>
      </c>
      <c r="K18" s="398">
        <v>40700</v>
      </c>
      <c r="L18" s="398">
        <v>104035</v>
      </c>
      <c r="M18" s="69">
        <v>2.619099348038489</v>
      </c>
    </row>
    <row r="19" spans="1:13" s="80" customFormat="1">
      <c r="A19" s="70" t="s">
        <v>139</v>
      </c>
      <c r="B19" s="398">
        <v>13065</v>
      </c>
      <c r="C19" s="398">
        <v>8796</v>
      </c>
      <c r="D19" s="398">
        <v>82716</v>
      </c>
      <c r="E19" s="398">
        <v>59653</v>
      </c>
      <c r="F19" s="398">
        <v>42413</v>
      </c>
      <c r="G19" s="398">
        <v>28255</v>
      </c>
      <c r="H19" s="398">
        <v>20069</v>
      </c>
      <c r="I19" s="398">
        <v>9221</v>
      </c>
      <c r="J19" s="398">
        <v>158263</v>
      </c>
      <c r="K19" s="398">
        <v>105925</v>
      </c>
      <c r="L19" s="398">
        <v>264188</v>
      </c>
      <c r="M19" s="69">
        <v>6.6509791758503605</v>
      </c>
    </row>
    <row r="20" spans="1:13" s="80" customFormat="1">
      <c r="A20" s="70" t="s">
        <v>140</v>
      </c>
      <c r="B20" s="398">
        <v>8579</v>
      </c>
      <c r="C20" s="398">
        <v>5677</v>
      </c>
      <c r="D20" s="398">
        <v>45566</v>
      </c>
      <c r="E20" s="398">
        <v>34489</v>
      </c>
      <c r="F20" s="398">
        <v>26698</v>
      </c>
      <c r="G20" s="398">
        <v>18997</v>
      </c>
      <c r="H20" s="398">
        <v>10338</v>
      </c>
      <c r="I20" s="398">
        <v>5026</v>
      </c>
      <c r="J20" s="398">
        <v>91181</v>
      </c>
      <c r="K20" s="398">
        <v>64189</v>
      </c>
      <c r="L20" s="398">
        <v>155370</v>
      </c>
      <c r="M20" s="69">
        <v>3.9114669650092759</v>
      </c>
    </row>
    <row r="21" spans="1:13" s="80" customFormat="1">
      <c r="A21" s="70" t="s">
        <v>141</v>
      </c>
      <c r="B21" s="398">
        <v>123137</v>
      </c>
      <c r="C21" s="398">
        <v>94595</v>
      </c>
      <c r="D21" s="398">
        <v>495323</v>
      </c>
      <c r="E21" s="398">
        <v>396789</v>
      </c>
      <c r="F21" s="398">
        <v>268571</v>
      </c>
      <c r="G21" s="398">
        <v>194090</v>
      </c>
      <c r="H21" s="398">
        <v>155852</v>
      </c>
      <c r="I21" s="398">
        <v>87199</v>
      </c>
      <c r="J21" s="398">
        <v>1042883</v>
      </c>
      <c r="K21" s="398">
        <v>772673</v>
      </c>
      <c r="L21" s="398">
        <v>1815556</v>
      </c>
      <c r="M21" s="69">
        <v>45.706940317463996</v>
      </c>
    </row>
    <row r="22" spans="1:13" s="80" customFormat="1">
      <c r="A22" s="70" t="s">
        <v>142</v>
      </c>
      <c r="B22" s="398">
        <v>5132</v>
      </c>
      <c r="C22" s="398">
        <v>2066</v>
      </c>
      <c r="D22" s="398">
        <v>25558</v>
      </c>
      <c r="E22" s="398">
        <v>13088</v>
      </c>
      <c r="F22" s="398">
        <v>12282</v>
      </c>
      <c r="G22" s="398">
        <v>5688</v>
      </c>
      <c r="H22" s="398">
        <v>9885</v>
      </c>
      <c r="I22" s="398">
        <v>4888</v>
      </c>
      <c r="J22" s="398">
        <v>52857</v>
      </c>
      <c r="K22" s="398">
        <v>25730</v>
      </c>
      <c r="L22" s="398">
        <v>78587</v>
      </c>
      <c r="M22" s="69">
        <v>1.9784414905012806</v>
      </c>
    </row>
    <row r="23" spans="1:13" s="80" customFormat="1">
      <c r="A23" s="70" t="s">
        <v>143</v>
      </c>
      <c r="B23" s="398">
        <v>658</v>
      </c>
      <c r="C23" s="398">
        <v>541</v>
      </c>
      <c r="D23" s="398">
        <v>4108</v>
      </c>
      <c r="E23" s="398">
        <v>3310</v>
      </c>
      <c r="F23" s="398">
        <v>1467</v>
      </c>
      <c r="G23" s="398">
        <v>1053</v>
      </c>
      <c r="H23" s="398">
        <v>1316</v>
      </c>
      <c r="I23" s="398">
        <v>770</v>
      </c>
      <c r="J23" s="398">
        <v>7549</v>
      </c>
      <c r="K23" s="398">
        <v>5674</v>
      </c>
      <c r="L23" s="398">
        <v>13223</v>
      </c>
      <c r="M23" s="69">
        <v>0.33289134117472907</v>
      </c>
    </row>
    <row r="24" spans="1:13" s="80" customFormat="1">
      <c r="A24" s="70" t="s">
        <v>144</v>
      </c>
      <c r="B24" s="398">
        <v>1421</v>
      </c>
      <c r="C24" s="398">
        <v>920</v>
      </c>
      <c r="D24" s="398">
        <v>14195</v>
      </c>
      <c r="E24" s="398">
        <v>7353</v>
      </c>
      <c r="F24" s="398">
        <v>4897</v>
      </c>
      <c r="G24" s="398">
        <v>2198</v>
      </c>
      <c r="H24" s="398">
        <v>4411</v>
      </c>
      <c r="I24" s="398">
        <v>1291</v>
      </c>
      <c r="J24" s="398">
        <v>24924</v>
      </c>
      <c r="K24" s="398">
        <v>11762</v>
      </c>
      <c r="L24" s="398">
        <v>36686</v>
      </c>
      <c r="M24" s="69">
        <v>0.92357647601422599</v>
      </c>
    </row>
    <row r="25" spans="1:13" s="80" customFormat="1">
      <c r="A25" s="70" t="s">
        <v>145</v>
      </c>
      <c r="B25" s="398">
        <v>862</v>
      </c>
      <c r="C25" s="398">
        <v>414</v>
      </c>
      <c r="D25" s="398">
        <v>5065</v>
      </c>
      <c r="E25" s="398">
        <v>2820</v>
      </c>
      <c r="F25" s="398">
        <v>3579</v>
      </c>
      <c r="G25" s="398">
        <v>2179</v>
      </c>
      <c r="H25" s="398">
        <v>2829</v>
      </c>
      <c r="I25" s="398">
        <v>856</v>
      </c>
      <c r="J25" s="398">
        <v>12335</v>
      </c>
      <c r="K25" s="398">
        <v>6269</v>
      </c>
      <c r="L25" s="398">
        <v>18604</v>
      </c>
      <c r="M25" s="69">
        <v>0.46835895872454508</v>
      </c>
    </row>
    <row r="26" spans="1:13" s="80" customFormat="1">
      <c r="A26" s="70" t="s">
        <v>146</v>
      </c>
      <c r="B26" s="398">
        <v>10276</v>
      </c>
      <c r="C26" s="398">
        <v>6568</v>
      </c>
      <c r="D26" s="398">
        <v>63377</v>
      </c>
      <c r="E26" s="398">
        <v>44000</v>
      </c>
      <c r="F26" s="398">
        <v>39406</v>
      </c>
      <c r="G26" s="398">
        <v>25865</v>
      </c>
      <c r="H26" s="398">
        <v>20586</v>
      </c>
      <c r="I26" s="398">
        <v>9939</v>
      </c>
      <c r="J26" s="398">
        <v>133645</v>
      </c>
      <c r="K26" s="398">
        <v>86372</v>
      </c>
      <c r="L26" s="398">
        <v>220017</v>
      </c>
      <c r="M26" s="69">
        <v>5.5389665137442607</v>
      </c>
    </row>
    <row r="27" spans="1:13" s="80" customFormat="1">
      <c r="A27" s="70" t="s">
        <v>147</v>
      </c>
      <c r="B27" s="398">
        <v>4451</v>
      </c>
      <c r="C27" s="398">
        <v>2823</v>
      </c>
      <c r="D27" s="398">
        <v>25290</v>
      </c>
      <c r="E27" s="398">
        <v>13810</v>
      </c>
      <c r="F27" s="398">
        <v>6977</v>
      </c>
      <c r="G27" s="398">
        <v>3689</v>
      </c>
      <c r="H27" s="398">
        <v>9769</v>
      </c>
      <c r="I27" s="398">
        <v>3425</v>
      </c>
      <c r="J27" s="398">
        <v>46487</v>
      </c>
      <c r="K27" s="398">
        <v>23747</v>
      </c>
      <c r="L27" s="398">
        <v>70234</v>
      </c>
      <c r="M27" s="69">
        <v>1.7681532523682917</v>
      </c>
    </row>
    <row r="28" spans="1:13" s="80" customFormat="1">
      <c r="A28" s="70" t="s">
        <v>148</v>
      </c>
      <c r="B28" s="398">
        <v>4134</v>
      </c>
      <c r="C28" s="398">
        <v>2571</v>
      </c>
      <c r="D28" s="398">
        <v>21765</v>
      </c>
      <c r="E28" s="398">
        <v>14591</v>
      </c>
      <c r="F28" s="398">
        <v>12489</v>
      </c>
      <c r="G28" s="398">
        <v>5281</v>
      </c>
      <c r="H28" s="398">
        <v>7770</v>
      </c>
      <c r="I28" s="398">
        <v>4767</v>
      </c>
      <c r="J28" s="398">
        <v>46158</v>
      </c>
      <c r="K28" s="398">
        <v>27210</v>
      </c>
      <c r="L28" s="398">
        <v>73368</v>
      </c>
      <c r="M28" s="69">
        <v>1.8470522513278016</v>
      </c>
    </row>
    <row r="29" spans="1:13" s="80" customFormat="1">
      <c r="A29" s="70" t="s">
        <v>149</v>
      </c>
      <c r="B29" s="398">
        <v>1875</v>
      </c>
      <c r="C29" s="398">
        <v>1493</v>
      </c>
      <c r="D29" s="398">
        <v>14071</v>
      </c>
      <c r="E29" s="398">
        <v>10376</v>
      </c>
      <c r="F29" s="398">
        <v>3892</v>
      </c>
      <c r="G29" s="398">
        <v>2595</v>
      </c>
      <c r="H29" s="398">
        <v>4784</v>
      </c>
      <c r="I29" s="398">
        <v>2503</v>
      </c>
      <c r="J29" s="398">
        <v>24622</v>
      </c>
      <c r="K29" s="398">
        <v>16967</v>
      </c>
      <c r="L29" s="398">
        <v>41589</v>
      </c>
      <c r="M29" s="69">
        <v>1.0470103598363312</v>
      </c>
    </row>
    <row r="30" spans="1:13" s="80" customFormat="1">
      <c r="A30" s="70" t="s">
        <v>150</v>
      </c>
      <c r="B30" s="398">
        <v>1075</v>
      </c>
      <c r="C30" s="398">
        <v>757</v>
      </c>
      <c r="D30" s="398">
        <v>6016</v>
      </c>
      <c r="E30" s="398">
        <v>4391</v>
      </c>
      <c r="F30" s="398">
        <v>2719</v>
      </c>
      <c r="G30" s="398">
        <v>2176</v>
      </c>
      <c r="H30" s="398">
        <v>2588</v>
      </c>
      <c r="I30" s="398">
        <v>1862</v>
      </c>
      <c r="J30" s="398">
        <v>12398</v>
      </c>
      <c r="K30" s="398">
        <v>9186</v>
      </c>
      <c r="L30" s="398">
        <v>21584</v>
      </c>
      <c r="M30" s="69">
        <v>0.54338098070901852</v>
      </c>
    </row>
    <row r="31" spans="1:13" s="80" customFormat="1">
      <c r="A31" s="70" t="s">
        <v>151</v>
      </c>
      <c r="B31" s="398">
        <v>2666</v>
      </c>
      <c r="C31" s="398">
        <v>1599</v>
      </c>
      <c r="D31" s="398">
        <v>15419</v>
      </c>
      <c r="E31" s="398">
        <v>10592</v>
      </c>
      <c r="F31" s="398">
        <v>7061</v>
      </c>
      <c r="G31" s="398">
        <v>3982</v>
      </c>
      <c r="H31" s="398">
        <v>3695</v>
      </c>
      <c r="I31" s="398">
        <v>1852</v>
      </c>
      <c r="J31" s="398">
        <v>28841</v>
      </c>
      <c r="K31" s="398">
        <v>18025</v>
      </c>
      <c r="L31" s="398">
        <v>46866</v>
      </c>
      <c r="M31" s="69">
        <v>1.1798597591692395</v>
      </c>
    </row>
    <row r="32" spans="1:13" s="80" customFormat="1">
      <c r="A32" s="70" t="s">
        <v>152</v>
      </c>
      <c r="B32" s="398">
        <v>2</v>
      </c>
      <c r="C32" s="398">
        <v>0</v>
      </c>
      <c r="D32" s="398">
        <v>49</v>
      </c>
      <c r="E32" s="398">
        <v>29</v>
      </c>
      <c r="F32" s="398">
        <v>1</v>
      </c>
      <c r="G32" s="398">
        <v>0</v>
      </c>
      <c r="H32" s="398">
        <v>2</v>
      </c>
      <c r="I32" s="398">
        <v>6</v>
      </c>
      <c r="J32" s="398">
        <v>54</v>
      </c>
      <c r="K32" s="398">
        <v>35</v>
      </c>
      <c r="L32" s="398">
        <v>89</v>
      </c>
      <c r="M32" s="231">
        <v>2.2405905894691738E-3</v>
      </c>
    </row>
    <row r="33" spans="1:13" s="80" customFormat="1" ht="13.8" thickBot="1">
      <c r="A33" s="86" t="s">
        <v>125</v>
      </c>
      <c r="B33" s="232">
        <v>243117</v>
      </c>
      <c r="C33" s="232">
        <v>171865</v>
      </c>
      <c r="D33" s="232">
        <v>1169906</v>
      </c>
      <c r="E33" s="232">
        <v>856389</v>
      </c>
      <c r="F33" s="232">
        <v>578566</v>
      </c>
      <c r="G33" s="232">
        <v>387856</v>
      </c>
      <c r="H33" s="232">
        <v>373250</v>
      </c>
      <c r="I33" s="232">
        <v>191218</v>
      </c>
      <c r="J33" s="232">
        <v>2364839</v>
      </c>
      <c r="K33" s="232">
        <v>1607328</v>
      </c>
      <c r="L33" s="232">
        <v>3972167</v>
      </c>
      <c r="M33" s="233">
        <v>100</v>
      </c>
    </row>
    <row r="34" spans="1:13" s="80" customFormat="1">
      <c r="A34" s="70" t="s">
        <v>255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80" customFormat="1">
      <c r="A35" s="1757"/>
      <c r="B35" s="1757"/>
      <c r="C35" s="1757"/>
      <c r="D35" s="1758"/>
      <c r="E35" s="1758"/>
      <c r="F35" s="1758"/>
      <c r="G35" s="1758"/>
      <c r="H35" s="1758"/>
      <c r="I35" s="1758"/>
      <c r="J35" s="1758"/>
      <c r="K35" s="1758"/>
      <c r="L35" s="1758"/>
      <c r="M35" s="1758"/>
    </row>
    <row r="36" spans="1:13" s="80" customFormat="1"/>
    <row r="37" spans="1:13" s="80" customFormat="1"/>
    <row r="38" spans="1:13" s="80" customFormat="1">
      <c r="B38" s="399"/>
      <c r="C38" s="399"/>
      <c r="D38" s="399"/>
      <c r="E38" s="399"/>
      <c r="F38" s="366"/>
      <c r="G38" s="366"/>
      <c r="H38" s="366"/>
      <c r="I38" s="366"/>
      <c r="J38" s="366"/>
      <c r="K38" s="366"/>
      <c r="L38" s="366"/>
    </row>
    <row r="39" spans="1:13" s="80" customFormat="1">
      <c r="A39" s="394"/>
      <c r="B39" s="394"/>
      <c r="C39" s="394"/>
      <c r="D39" s="394"/>
      <c r="E39" s="394"/>
      <c r="F39" s="394"/>
      <c r="G39" s="394"/>
      <c r="H39" s="394"/>
      <c r="I39" s="394"/>
      <c r="J39" s="394"/>
      <c r="K39" s="394"/>
      <c r="L39" s="394"/>
    </row>
    <row r="40" spans="1:13" s="80" customFormat="1">
      <c r="A40" s="394"/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</row>
    <row r="41" spans="1:13" s="80" customFormat="1">
      <c r="A41" s="394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</row>
    <row r="42" spans="1:13" s="80" customFormat="1">
      <c r="A42" s="394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</row>
    <row r="43" spans="1:13" s="80" customFormat="1">
      <c r="A43" s="394"/>
      <c r="B43" s="394"/>
      <c r="C43" s="394"/>
      <c r="D43" s="394"/>
      <c r="E43" s="394"/>
      <c r="F43" s="394"/>
      <c r="G43" s="394"/>
      <c r="H43" s="394"/>
      <c r="I43" s="394"/>
      <c r="J43" s="394"/>
      <c r="K43" s="394"/>
      <c r="L43" s="394"/>
    </row>
    <row r="44" spans="1:13" s="80" customFormat="1">
      <c r="A44" s="394"/>
      <c r="B44" s="394"/>
      <c r="C44" s="394"/>
      <c r="D44" s="394"/>
      <c r="E44" s="394"/>
      <c r="F44" s="394"/>
      <c r="G44" s="394"/>
      <c r="H44" s="394"/>
      <c r="I44" s="394"/>
      <c r="J44" s="394"/>
      <c r="K44" s="394"/>
      <c r="L44" s="394"/>
    </row>
    <row r="45" spans="1:13" s="80" customFormat="1">
      <c r="A45" s="394"/>
      <c r="B45" s="394"/>
      <c r="C45" s="394"/>
      <c r="D45" s="394"/>
      <c r="E45" s="394"/>
      <c r="F45" s="394"/>
      <c r="G45" s="394"/>
      <c r="H45" s="394"/>
      <c r="I45" s="394"/>
      <c r="J45" s="394"/>
      <c r="K45" s="394"/>
      <c r="L45" s="394"/>
    </row>
    <row r="46" spans="1:13" s="80" customFormat="1">
      <c r="A46" s="394"/>
      <c r="B46" s="394"/>
      <c r="C46" s="394"/>
      <c r="D46" s="394"/>
      <c r="E46" s="394"/>
      <c r="F46" s="394"/>
      <c r="G46" s="394"/>
      <c r="H46" s="394"/>
      <c r="I46" s="394"/>
      <c r="J46" s="394"/>
      <c r="K46" s="394"/>
      <c r="L46" s="394"/>
    </row>
    <row r="47" spans="1:13" s="80" customFormat="1">
      <c r="A47" s="394"/>
      <c r="B47" s="394"/>
      <c r="C47" s="394"/>
      <c r="D47" s="394"/>
      <c r="E47" s="394"/>
      <c r="F47" s="394"/>
      <c r="G47" s="394"/>
      <c r="H47" s="394"/>
      <c r="I47" s="394"/>
      <c r="J47" s="394"/>
      <c r="K47" s="394"/>
      <c r="L47" s="394"/>
    </row>
    <row r="48" spans="1:13" s="80" customFormat="1">
      <c r="A48" s="394"/>
      <c r="B48" s="394"/>
      <c r="C48" s="394"/>
      <c r="D48" s="394"/>
      <c r="E48" s="394"/>
      <c r="F48" s="394"/>
      <c r="G48" s="394"/>
      <c r="H48" s="394"/>
      <c r="I48" s="394"/>
      <c r="J48" s="394"/>
      <c r="K48" s="394"/>
      <c r="L48" s="394"/>
    </row>
    <row r="49" spans="1:12" s="80" customFormat="1">
      <c r="A49" s="394"/>
      <c r="B49" s="394"/>
      <c r="C49" s="394"/>
      <c r="D49" s="394"/>
      <c r="E49" s="394"/>
      <c r="F49" s="394"/>
      <c r="G49" s="394"/>
      <c r="H49" s="394"/>
      <c r="I49" s="394"/>
      <c r="J49" s="394"/>
      <c r="K49" s="394"/>
      <c r="L49" s="394"/>
    </row>
    <row r="50" spans="1:12" s="80" customFormat="1">
      <c r="A50" s="394"/>
      <c r="B50" s="394"/>
      <c r="C50" s="394"/>
      <c r="D50" s="394"/>
      <c r="E50" s="394"/>
      <c r="F50" s="394"/>
      <c r="G50" s="394"/>
      <c r="H50" s="394"/>
      <c r="I50" s="394"/>
      <c r="J50" s="394"/>
      <c r="K50" s="394"/>
      <c r="L50" s="394"/>
    </row>
    <row r="51" spans="1:12" s="80" customFormat="1">
      <c r="A51" s="394"/>
      <c r="B51" s="394"/>
      <c r="C51" s="394"/>
      <c r="D51" s="394"/>
      <c r="E51" s="394"/>
      <c r="F51" s="394"/>
      <c r="G51" s="394"/>
      <c r="H51" s="394"/>
      <c r="I51" s="394"/>
      <c r="J51" s="394"/>
      <c r="K51" s="394"/>
      <c r="L51" s="394"/>
    </row>
    <row r="52" spans="1:12" s="80" customFormat="1">
      <c r="A52" s="394"/>
      <c r="B52" s="394"/>
      <c r="C52" s="394"/>
      <c r="D52" s="394"/>
      <c r="E52" s="394"/>
      <c r="F52" s="394"/>
      <c r="G52" s="394"/>
      <c r="H52" s="394"/>
      <c r="I52" s="394"/>
      <c r="J52" s="394"/>
      <c r="K52" s="394"/>
      <c r="L52" s="394"/>
    </row>
    <row r="53" spans="1:12" s="80" customFormat="1">
      <c r="A53" s="394"/>
      <c r="B53" s="394"/>
      <c r="C53" s="394"/>
      <c r="D53" s="394"/>
      <c r="E53" s="394"/>
      <c r="F53" s="394"/>
      <c r="G53" s="394"/>
      <c r="H53" s="394"/>
      <c r="I53" s="394"/>
      <c r="J53" s="394"/>
      <c r="K53" s="394"/>
      <c r="L53" s="394"/>
    </row>
    <row r="54" spans="1:12" s="80" customFormat="1">
      <c r="A54" s="394"/>
      <c r="B54" s="394"/>
      <c r="C54" s="394"/>
      <c r="D54" s="394"/>
      <c r="E54" s="394"/>
      <c r="F54" s="394"/>
      <c r="G54" s="394"/>
      <c r="H54" s="394"/>
      <c r="I54" s="394"/>
      <c r="J54" s="394"/>
      <c r="K54" s="394"/>
      <c r="L54" s="394"/>
    </row>
    <row r="55" spans="1:12" s="80" customFormat="1">
      <c r="A55" s="394"/>
      <c r="B55" s="394"/>
      <c r="C55" s="394"/>
      <c r="D55" s="394"/>
      <c r="E55" s="394"/>
      <c r="F55" s="394"/>
      <c r="G55" s="394"/>
      <c r="H55" s="394"/>
      <c r="I55" s="394"/>
      <c r="J55" s="394"/>
      <c r="K55" s="394"/>
      <c r="L55" s="394"/>
    </row>
    <row r="56" spans="1:12" s="80" customFormat="1">
      <c r="A56" s="394"/>
      <c r="B56" s="394"/>
      <c r="C56" s="394"/>
      <c r="D56" s="394"/>
      <c r="E56" s="394"/>
      <c r="F56" s="394"/>
      <c r="G56" s="394"/>
      <c r="H56" s="394"/>
      <c r="I56" s="394"/>
      <c r="J56" s="394"/>
      <c r="K56" s="394"/>
      <c r="L56" s="394"/>
    </row>
    <row r="57" spans="1:12" s="80" customFormat="1">
      <c r="A57" s="394"/>
      <c r="B57" s="394"/>
      <c r="C57" s="394"/>
      <c r="D57" s="394"/>
      <c r="E57" s="394"/>
      <c r="F57" s="394"/>
      <c r="G57" s="394"/>
      <c r="H57" s="394"/>
      <c r="I57" s="394"/>
      <c r="J57" s="394"/>
      <c r="K57" s="394"/>
      <c r="L57" s="394"/>
    </row>
    <row r="58" spans="1:12" s="80" customFormat="1">
      <c r="A58" s="394"/>
      <c r="B58" s="394"/>
      <c r="C58" s="394"/>
      <c r="D58" s="394"/>
      <c r="E58" s="394"/>
      <c r="F58" s="394"/>
      <c r="G58" s="394"/>
      <c r="H58" s="394"/>
      <c r="I58" s="394"/>
      <c r="J58" s="394"/>
      <c r="K58" s="394"/>
      <c r="L58" s="394"/>
    </row>
    <row r="59" spans="1:12" s="80" customFormat="1">
      <c r="A59" s="394"/>
      <c r="B59" s="394"/>
      <c r="C59" s="394"/>
      <c r="D59" s="394"/>
      <c r="E59" s="394"/>
      <c r="F59" s="394"/>
      <c r="G59" s="394"/>
      <c r="H59" s="394"/>
      <c r="I59" s="394"/>
      <c r="J59" s="394"/>
      <c r="K59" s="394"/>
      <c r="L59" s="394"/>
    </row>
    <row r="60" spans="1:12" s="80" customFormat="1">
      <c r="A60" s="394"/>
      <c r="B60" s="394"/>
      <c r="C60" s="394"/>
      <c r="D60" s="394"/>
      <c r="E60" s="394"/>
      <c r="F60" s="394"/>
      <c r="G60" s="394"/>
      <c r="H60" s="394"/>
      <c r="I60" s="394"/>
      <c r="J60" s="394"/>
      <c r="K60" s="394"/>
      <c r="L60" s="394"/>
    </row>
    <row r="61" spans="1:12" s="80" customFormat="1">
      <c r="A61" s="394"/>
      <c r="B61" s="394"/>
      <c r="C61" s="394"/>
      <c r="D61" s="394"/>
      <c r="E61" s="394"/>
      <c r="F61" s="394"/>
      <c r="G61" s="394"/>
      <c r="H61" s="394"/>
      <c r="I61" s="394"/>
      <c r="J61" s="394"/>
      <c r="K61" s="394"/>
      <c r="L61" s="394"/>
    </row>
    <row r="62" spans="1:12" s="80" customFormat="1">
      <c r="A62" s="394"/>
      <c r="B62" s="394"/>
      <c r="C62" s="394"/>
      <c r="D62" s="394"/>
      <c r="E62" s="394"/>
      <c r="F62" s="394"/>
      <c r="G62" s="394"/>
      <c r="H62" s="394"/>
      <c r="I62" s="394"/>
      <c r="J62" s="394"/>
      <c r="K62" s="394"/>
      <c r="L62" s="394"/>
    </row>
    <row r="63" spans="1:12" s="80" customFormat="1">
      <c r="A63" s="394"/>
      <c r="B63" s="394"/>
      <c r="C63" s="394"/>
      <c r="D63" s="394"/>
      <c r="E63" s="394"/>
      <c r="F63" s="394"/>
      <c r="G63" s="394"/>
      <c r="H63" s="394"/>
      <c r="I63" s="394"/>
      <c r="J63" s="394"/>
      <c r="K63" s="394"/>
      <c r="L63" s="394"/>
    </row>
    <row r="64" spans="1:12" s="80" customFormat="1">
      <c r="A64" s="394"/>
      <c r="B64" s="394"/>
      <c r="C64" s="394"/>
      <c r="D64" s="394"/>
      <c r="E64" s="394"/>
      <c r="F64" s="394"/>
      <c r="G64" s="394"/>
      <c r="H64" s="394"/>
      <c r="I64" s="394"/>
      <c r="J64" s="394"/>
      <c r="K64" s="394"/>
      <c r="L64" s="394"/>
    </row>
    <row r="65" spans="1:12" s="80" customFormat="1">
      <c r="A65" s="394"/>
      <c r="B65" s="394"/>
      <c r="C65" s="394"/>
      <c r="D65" s="394"/>
      <c r="E65" s="394"/>
      <c r="F65" s="394"/>
      <c r="G65" s="394"/>
      <c r="H65" s="394"/>
      <c r="I65" s="394"/>
      <c r="J65" s="394"/>
      <c r="K65" s="394"/>
      <c r="L65" s="394"/>
    </row>
    <row r="66" spans="1:12" s="80" customFormat="1">
      <c r="A66" s="394"/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</row>
    <row r="67" spans="1:12" s="80" customFormat="1">
      <c r="A67" s="394"/>
      <c r="B67" s="394"/>
      <c r="C67" s="394"/>
      <c r="D67" s="394"/>
      <c r="E67" s="394"/>
      <c r="F67" s="394"/>
      <c r="G67" s="394"/>
      <c r="H67" s="394"/>
      <c r="I67" s="394"/>
      <c r="J67" s="394"/>
      <c r="K67" s="394"/>
      <c r="L67" s="394"/>
    </row>
    <row r="68" spans="1:12" s="80" customFormat="1">
      <c r="A68" s="394"/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</row>
    <row r="69" spans="1:12" s="80" customFormat="1">
      <c r="A69" s="394"/>
      <c r="B69" s="394"/>
      <c r="C69" s="394"/>
      <c r="D69" s="394"/>
      <c r="E69" s="394"/>
      <c r="F69" s="394"/>
      <c r="G69" s="394"/>
      <c r="H69" s="394"/>
      <c r="I69" s="394"/>
      <c r="J69" s="394"/>
      <c r="K69" s="394"/>
      <c r="L69" s="394"/>
    </row>
    <row r="70" spans="1:12" s="80" customFormat="1">
      <c r="A70" s="394"/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94"/>
    </row>
    <row r="71" spans="1:12" s="80" customFormat="1">
      <c r="A71" s="394"/>
      <c r="B71" s="394"/>
      <c r="C71" s="394"/>
      <c r="D71" s="394"/>
      <c r="E71" s="394"/>
      <c r="F71" s="394"/>
      <c r="G71" s="394"/>
      <c r="H71" s="394"/>
      <c r="I71" s="394"/>
      <c r="J71" s="394"/>
      <c r="K71" s="394"/>
      <c r="L71" s="394"/>
    </row>
    <row r="72" spans="1:12" s="80" customFormat="1">
      <c r="A72" s="394"/>
      <c r="B72" s="394"/>
      <c r="C72" s="394"/>
      <c r="D72" s="394"/>
      <c r="E72" s="394"/>
      <c r="F72" s="394"/>
      <c r="G72" s="394"/>
      <c r="H72" s="394"/>
      <c r="I72" s="394"/>
      <c r="J72" s="394"/>
      <c r="K72" s="394"/>
      <c r="L72" s="394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1B9F9-BC35-47BB-900B-BEF569CB56F8}">
  <sheetPr codeName="Hoja24"/>
  <dimension ref="A2:O83"/>
  <sheetViews>
    <sheetView zoomScale="80" zoomScaleNormal="80" workbookViewId="0"/>
  </sheetViews>
  <sheetFormatPr baseColWidth="10" defaultColWidth="11.44140625" defaultRowHeight="13.2"/>
  <cols>
    <col min="1" max="1" width="12" style="80" customWidth="1"/>
    <col min="2" max="256" width="11.44140625" style="80"/>
    <col min="257" max="257" width="12" style="80" customWidth="1"/>
    <col min="258" max="512" width="11.44140625" style="80"/>
    <col min="513" max="513" width="12" style="80" customWidth="1"/>
    <col min="514" max="768" width="11.44140625" style="80"/>
    <col min="769" max="769" width="12" style="80" customWidth="1"/>
    <col min="770" max="1024" width="11.44140625" style="80"/>
    <col min="1025" max="1025" width="12" style="80" customWidth="1"/>
    <col min="1026" max="1280" width="11.44140625" style="80"/>
    <col min="1281" max="1281" width="12" style="80" customWidth="1"/>
    <col min="1282" max="1536" width="11.44140625" style="80"/>
    <col min="1537" max="1537" width="12" style="80" customWidth="1"/>
    <col min="1538" max="1792" width="11.44140625" style="80"/>
    <col min="1793" max="1793" width="12" style="80" customWidth="1"/>
    <col min="1794" max="2048" width="11.44140625" style="80"/>
    <col min="2049" max="2049" width="12" style="80" customWidth="1"/>
    <col min="2050" max="2304" width="11.44140625" style="80"/>
    <col min="2305" max="2305" width="12" style="80" customWidth="1"/>
    <col min="2306" max="2560" width="11.44140625" style="80"/>
    <col min="2561" max="2561" width="12" style="80" customWidth="1"/>
    <col min="2562" max="2816" width="11.44140625" style="80"/>
    <col min="2817" max="2817" width="12" style="80" customWidth="1"/>
    <col min="2818" max="3072" width="11.44140625" style="80"/>
    <col min="3073" max="3073" width="12" style="80" customWidth="1"/>
    <col min="3074" max="3328" width="11.44140625" style="80"/>
    <col min="3329" max="3329" width="12" style="80" customWidth="1"/>
    <col min="3330" max="3584" width="11.44140625" style="80"/>
    <col min="3585" max="3585" width="12" style="80" customWidth="1"/>
    <col min="3586" max="3840" width="11.44140625" style="80"/>
    <col min="3841" max="3841" width="12" style="80" customWidth="1"/>
    <col min="3842" max="4096" width="11.44140625" style="80"/>
    <col min="4097" max="4097" width="12" style="80" customWidth="1"/>
    <col min="4098" max="4352" width="11.44140625" style="80"/>
    <col min="4353" max="4353" width="12" style="80" customWidth="1"/>
    <col min="4354" max="4608" width="11.44140625" style="80"/>
    <col min="4609" max="4609" width="12" style="80" customWidth="1"/>
    <col min="4610" max="4864" width="11.44140625" style="80"/>
    <col min="4865" max="4865" width="12" style="80" customWidth="1"/>
    <col min="4866" max="5120" width="11.44140625" style="80"/>
    <col min="5121" max="5121" width="12" style="80" customWidth="1"/>
    <col min="5122" max="5376" width="11.44140625" style="80"/>
    <col min="5377" max="5377" width="12" style="80" customWidth="1"/>
    <col min="5378" max="5632" width="11.44140625" style="80"/>
    <col min="5633" max="5633" width="12" style="80" customWidth="1"/>
    <col min="5634" max="5888" width="11.44140625" style="80"/>
    <col min="5889" max="5889" width="12" style="80" customWidth="1"/>
    <col min="5890" max="6144" width="11.44140625" style="80"/>
    <col min="6145" max="6145" width="12" style="80" customWidth="1"/>
    <col min="6146" max="6400" width="11.44140625" style="80"/>
    <col min="6401" max="6401" width="12" style="80" customWidth="1"/>
    <col min="6402" max="6656" width="11.44140625" style="80"/>
    <col min="6657" max="6657" width="12" style="80" customWidth="1"/>
    <col min="6658" max="6912" width="11.44140625" style="80"/>
    <col min="6913" max="6913" width="12" style="80" customWidth="1"/>
    <col min="6914" max="7168" width="11.44140625" style="80"/>
    <col min="7169" max="7169" width="12" style="80" customWidth="1"/>
    <col min="7170" max="7424" width="11.44140625" style="80"/>
    <col min="7425" max="7425" width="12" style="80" customWidth="1"/>
    <col min="7426" max="7680" width="11.44140625" style="80"/>
    <col min="7681" max="7681" width="12" style="80" customWidth="1"/>
    <col min="7682" max="7936" width="11.44140625" style="80"/>
    <col min="7937" max="7937" width="12" style="80" customWidth="1"/>
    <col min="7938" max="8192" width="11.44140625" style="80"/>
    <col min="8193" max="8193" width="12" style="80" customWidth="1"/>
    <col min="8194" max="8448" width="11.44140625" style="80"/>
    <col min="8449" max="8449" width="12" style="80" customWidth="1"/>
    <col min="8450" max="8704" width="11.44140625" style="80"/>
    <col min="8705" max="8705" width="12" style="80" customWidth="1"/>
    <col min="8706" max="8960" width="11.44140625" style="80"/>
    <col min="8961" max="8961" width="12" style="80" customWidth="1"/>
    <col min="8962" max="9216" width="11.44140625" style="80"/>
    <col min="9217" max="9217" width="12" style="80" customWidth="1"/>
    <col min="9218" max="9472" width="11.44140625" style="80"/>
    <col min="9473" max="9473" width="12" style="80" customWidth="1"/>
    <col min="9474" max="9728" width="11.44140625" style="80"/>
    <col min="9729" max="9729" width="12" style="80" customWidth="1"/>
    <col min="9730" max="9984" width="11.44140625" style="80"/>
    <col min="9985" max="9985" width="12" style="80" customWidth="1"/>
    <col min="9986" max="10240" width="11.44140625" style="80"/>
    <col min="10241" max="10241" width="12" style="80" customWidth="1"/>
    <col min="10242" max="10496" width="11.44140625" style="80"/>
    <col min="10497" max="10497" width="12" style="80" customWidth="1"/>
    <col min="10498" max="10752" width="11.44140625" style="80"/>
    <col min="10753" max="10753" width="12" style="80" customWidth="1"/>
    <col min="10754" max="11008" width="11.44140625" style="80"/>
    <col min="11009" max="11009" width="12" style="80" customWidth="1"/>
    <col min="11010" max="11264" width="11.44140625" style="80"/>
    <col min="11265" max="11265" width="12" style="80" customWidth="1"/>
    <col min="11266" max="11520" width="11.44140625" style="80"/>
    <col min="11521" max="11521" width="12" style="80" customWidth="1"/>
    <col min="11522" max="11776" width="11.44140625" style="80"/>
    <col min="11777" max="11777" width="12" style="80" customWidth="1"/>
    <col min="11778" max="12032" width="11.44140625" style="80"/>
    <col min="12033" max="12033" width="12" style="80" customWidth="1"/>
    <col min="12034" max="12288" width="11.44140625" style="80"/>
    <col min="12289" max="12289" width="12" style="80" customWidth="1"/>
    <col min="12290" max="12544" width="11.44140625" style="80"/>
    <col min="12545" max="12545" width="12" style="80" customWidth="1"/>
    <col min="12546" max="12800" width="11.44140625" style="80"/>
    <col min="12801" max="12801" width="12" style="80" customWidth="1"/>
    <col min="12802" max="13056" width="11.44140625" style="80"/>
    <col min="13057" max="13057" width="12" style="80" customWidth="1"/>
    <col min="13058" max="13312" width="11.44140625" style="80"/>
    <col min="13313" max="13313" width="12" style="80" customWidth="1"/>
    <col min="13314" max="13568" width="11.44140625" style="80"/>
    <col min="13569" max="13569" width="12" style="80" customWidth="1"/>
    <col min="13570" max="13824" width="11.44140625" style="80"/>
    <col min="13825" max="13825" width="12" style="80" customWidth="1"/>
    <col min="13826" max="14080" width="11.44140625" style="80"/>
    <col min="14081" max="14081" width="12" style="80" customWidth="1"/>
    <col min="14082" max="14336" width="11.44140625" style="80"/>
    <col min="14337" max="14337" width="12" style="80" customWidth="1"/>
    <col min="14338" max="14592" width="11.44140625" style="80"/>
    <col min="14593" max="14593" width="12" style="80" customWidth="1"/>
    <col min="14594" max="14848" width="11.44140625" style="80"/>
    <col min="14849" max="14849" width="12" style="80" customWidth="1"/>
    <col min="14850" max="15104" width="11.44140625" style="80"/>
    <col min="15105" max="15105" width="12" style="80" customWidth="1"/>
    <col min="15106" max="15360" width="11.44140625" style="80"/>
    <col min="15361" max="15361" width="12" style="80" customWidth="1"/>
    <col min="15362" max="15616" width="11.44140625" style="80"/>
    <col min="15617" max="15617" width="12" style="80" customWidth="1"/>
    <col min="15618" max="15872" width="11.44140625" style="80"/>
    <col min="15873" max="15873" width="12" style="80" customWidth="1"/>
    <col min="15874" max="16128" width="11.44140625" style="80"/>
    <col min="16129" max="16129" width="12" style="80" customWidth="1"/>
    <col min="16130" max="16384" width="11.44140625" style="80"/>
  </cols>
  <sheetData>
    <row r="2" spans="1:12" ht="28.2">
      <c r="A2" s="23" t="s">
        <v>27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</row>
    <row r="3" spans="1:12" ht="16.8">
      <c r="A3" s="25">
        <v>45596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</row>
    <row r="4" spans="1:12" ht="13.8" thickBot="1"/>
    <row r="5" spans="1:12">
      <c r="A5" s="1755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</row>
    <row r="6" spans="1:12">
      <c r="A6" s="1756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</row>
    <row r="7" spans="1:12">
      <c r="A7" s="70" t="s">
        <v>127</v>
      </c>
      <c r="B7" s="401">
        <v>30.220492866407263</v>
      </c>
      <c r="C7" s="401">
        <v>36.195372750642676</v>
      </c>
      <c r="D7" s="401">
        <v>40.29518898718009</v>
      </c>
      <c r="E7" s="401">
        <v>50.695447976878619</v>
      </c>
      <c r="F7" s="401">
        <v>34.588385449904273</v>
      </c>
      <c r="G7" s="401">
        <v>39.961685823754792</v>
      </c>
      <c r="H7" s="401">
        <v>28.165791952630869</v>
      </c>
      <c r="I7" s="401">
        <v>50.098039215686271</v>
      </c>
      <c r="J7" s="401">
        <v>36.037526167523843</v>
      </c>
      <c r="K7" s="401">
        <v>47.444387841738831</v>
      </c>
      <c r="L7" s="401">
        <v>39.613200851667848</v>
      </c>
    </row>
    <row r="8" spans="1:12">
      <c r="A8" s="70" t="s">
        <v>128</v>
      </c>
      <c r="B8" s="401">
        <v>35.415734359616934</v>
      </c>
      <c r="C8" s="401">
        <v>27.650429799426934</v>
      </c>
      <c r="D8" s="401">
        <v>37.408942777724533</v>
      </c>
      <c r="E8" s="401">
        <v>35.612071532412031</v>
      </c>
      <c r="F8" s="401">
        <v>36.23225313554466</v>
      </c>
      <c r="G8" s="401">
        <v>34.161229214902129</v>
      </c>
      <c r="H8" s="401">
        <v>28.272650048331823</v>
      </c>
      <c r="I8" s="401">
        <v>27.318068465200636</v>
      </c>
      <c r="J8" s="401">
        <v>35.09207815718834</v>
      </c>
      <c r="K8" s="401">
        <v>33.566303809995048</v>
      </c>
      <c r="L8" s="401">
        <v>34.516598107294769</v>
      </c>
    </row>
    <row r="9" spans="1:12">
      <c r="A9" s="70" t="s">
        <v>129</v>
      </c>
      <c r="B9" s="401">
        <v>24.54865181711606</v>
      </c>
      <c r="C9" s="401">
        <v>22.49662357707891</v>
      </c>
      <c r="D9" s="401">
        <v>43.943263705190184</v>
      </c>
      <c r="E9" s="401">
        <v>50.604715248009803</v>
      </c>
      <c r="F9" s="401">
        <v>35.912166475169158</v>
      </c>
      <c r="G9" s="401">
        <v>41.417999522559086</v>
      </c>
      <c r="H9" s="401">
        <v>32.40650406504065</v>
      </c>
      <c r="I9" s="401">
        <v>49.54081632653061</v>
      </c>
      <c r="J9" s="401">
        <v>37.208308017732172</v>
      </c>
      <c r="K9" s="401">
        <v>42.97015904246598</v>
      </c>
      <c r="L9" s="401">
        <v>39.250381346698624</v>
      </c>
    </row>
    <row r="10" spans="1:12">
      <c r="A10" s="70" t="s">
        <v>130</v>
      </c>
      <c r="B10" s="401">
        <v>52.974417716685764</v>
      </c>
      <c r="C10" s="401">
        <v>39.722130020389777</v>
      </c>
      <c r="D10" s="401">
        <v>50.955086950568266</v>
      </c>
      <c r="E10" s="401">
        <v>47.130070960763568</v>
      </c>
      <c r="F10" s="401">
        <v>49.616582575909362</v>
      </c>
      <c r="G10" s="401">
        <v>41.457907180617909</v>
      </c>
      <c r="H10" s="401">
        <v>39.711909593728862</v>
      </c>
      <c r="I10" s="401">
        <v>36.247248716067496</v>
      </c>
      <c r="J10" s="401">
        <v>48.595291719211446</v>
      </c>
      <c r="K10" s="401">
        <v>43.212851877759036</v>
      </c>
      <c r="L10" s="401">
        <v>46.406374006750752</v>
      </c>
    </row>
    <row r="11" spans="1:12">
      <c r="A11" s="70" t="s">
        <v>131</v>
      </c>
      <c r="B11" s="401">
        <v>34.334226988382483</v>
      </c>
      <c r="C11" s="401">
        <v>32.678185745140389</v>
      </c>
      <c r="D11" s="401">
        <v>35.474746506220484</v>
      </c>
      <c r="E11" s="401">
        <v>44.471683217683967</v>
      </c>
      <c r="F11" s="401">
        <v>31.396357328707719</v>
      </c>
      <c r="G11" s="401">
        <v>38.131868131868131</v>
      </c>
      <c r="H11" s="401">
        <v>23.866742958865789</v>
      </c>
      <c r="I11" s="401">
        <v>35.820895522388057</v>
      </c>
      <c r="J11" s="401">
        <v>32.324498079490041</v>
      </c>
      <c r="K11" s="401">
        <v>41.1674745327769</v>
      </c>
      <c r="L11" s="401">
        <v>35.370590283668314</v>
      </c>
    </row>
    <row r="12" spans="1:12">
      <c r="A12" s="70" t="s">
        <v>132</v>
      </c>
      <c r="B12" s="401">
        <v>36.561168594035301</v>
      </c>
      <c r="C12" s="401">
        <v>34.122015915119363</v>
      </c>
      <c r="D12" s="401">
        <v>41.412666761619903</v>
      </c>
      <c r="E12" s="401">
        <v>43.792573060865742</v>
      </c>
      <c r="F12" s="401">
        <v>37.694687289845326</v>
      </c>
      <c r="G12" s="401">
        <v>33.737235549909613</v>
      </c>
      <c r="H12" s="401">
        <v>32.664857530529176</v>
      </c>
      <c r="I12" s="401">
        <v>40.496090590455644</v>
      </c>
      <c r="J12" s="401">
        <v>38.320158894606401</v>
      </c>
      <c r="K12" s="401">
        <v>39.936899767707935</v>
      </c>
      <c r="L12" s="401">
        <v>38.855670734508266</v>
      </c>
    </row>
    <row r="13" spans="1:12">
      <c r="A13" s="70" t="s">
        <v>133</v>
      </c>
      <c r="B13" s="401">
        <v>46.777736333872106</v>
      </c>
      <c r="C13" s="401">
        <v>38.350371747211895</v>
      </c>
      <c r="D13" s="401">
        <v>45.704974599827466</v>
      </c>
      <c r="E13" s="401">
        <v>41.14443076998063</v>
      </c>
      <c r="F13" s="401">
        <v>44.627048178038642</v>
      </c>
      <c r="G13" s="401">
        <v>40.359684067515602</v>
      </c>
      <c r="H13" s="401">
        <v>33.51873536299766</v>
      </c>
      <c r="I13" s="401">
        <v>27.658643326039389</v>
      </c>
      <c r="J13" s="401">
        <v>42.947467992067509</v>
      </c>
      <c r="K13" s="401">
        <v>38.344490405672282</v>
      </c>
      <c r="L13" s="401">
        <v>41.000304007391932</v>
      </c>
    </row>
    <row r="14" spans="1:12">
      <c r="A14" s="70" t="s">
        <v>134</v>
      </c>
      <c r="B14" s="401">
        <v>35.224712665622974</v>
      </c>
      <c r="C14" s="401">
        <v>32.36216021787164</v>
      </c>
      <c r="D14" s="401">
        <v>39.748085525816968</v>
      </c>
      <c r="E14" s="401">
        <v>43.761379458070046</v>
      </c>
      <c r="F14" s="401">
        <v>34.212619043000956</v>
      </c>
      <c r="G14" s="401">
        <v>36.756435781899469</v>
      </c>
      <c r="H14" s="401">
        <v>29.587155963302752</v>
      </c>
      <c r="I14" s="401">
        <v>37.001768466875255</v>
      </c>
      <c r="J14" s="401">
        <v>35.834925749149519</v>
      </c>
      <c r="K14" s="401">
        <v>39.689897074544874</v>
      </c>
      <c r="L14" s="401">
        <v>37.201319876420627</v>
      </c>
    </row>
    <row r="15" spans="1:12">
      <c r="A15" s="70" t="s">
        <v>135</v>
      </c>
      <c r="B15" s="401">
        <v>40.815231965674442</v>
      </c>
      <c r="C15" s="401">
        <v>30.627437079049987</v>
      </c>
      <c r="D15" s="401">
        <v>43.398870056497174</v>
      </c>
      <c r="E15" s="401">
        <v>51.641061452513966</v>
      </c>
      <c r="F15" s="401">
        <v>41.709806241680226</v>
      </c>
      <c r="G15" s="401">
        <v>45.723940733038731</v>
      </c>
      <c r="H15" s="401">
        <v>28.075571177504393</v>
      </c>
      <c r="I15" s="401">
        <v>46.004746835443036</v>
      </c>
      <c r="J15" s="401">
        <v>38.95669962495738</v>
      </c>
      <c r="K15" s="401">
        <v>46.978500871586284</v>
      </c>
      <c r="L15" s="401">
        <v>41.519328043064647</v>
      </c>
    </row>
    <row r="16" spans="1:12">
      <c r="A16" s="70" t="s">
        <v>136</v>
      </c>
      <c r="B16" s="401">
        <v>32.35709698137444</v>
      </c>
      <c r="C16" s="401">
        <v>32.674396502566047</v>
      </c>
      <c r="D16" s="401">
        <v>38.590830644556164</v>
      </c>
      <c r="E16" s="401">
        <v>43.896270723776645</v>
      </c>
      <c r="F16" s="401">
        <v>36.225895316804404</v>
      </c>
      <c r="G16" s="401">
        <v>38.11702127659575</v>
      </c>
      <c r="H16" s="401">
        <v>26.99803793328973</v>
      </c>
      <c r="I16" s="401">
        <v>37.460421443389016</v>
      </c>
      <c r="J16" s="401">
        <v>34.498539092477202</v>
      </c>
      <c r="K16" s="401">
        <v>40.360345570581359</v>
      </c>
      <c r="L16" s="401">
        <v>36.631032011466793</v>
      </c>
    </row>
    <row r="17" spans="1:14">
      <c r="A17" s="70" t="s">
        <v>137</v>
      </c>
      <c r="B17" s="401">
        <v>47.511432169129833</v>
      </c>
      <c r="C17" s="401">
        <v>41.305191278032126</v>
      </c>
      <c r="D17" s="401">
        <v>50.205091477309715</v>
      </c>
      <c r="E17" s="401">
        <v>46.349007622344146</v>
      </c>
      <c r="F17" s="401">
        <v>47.796691697175383</v>
      </c>
      <c r="G17" s="401">
        <v>43.922303928749308</v>
      </c>
      <c r="H17" s="401">
        <v>41.012225184887058</v>
      </c>
      <c r="I17" s="401">
        <v>38.535827649084894</v>
      </c>
      <c r="J17" s="401">
        <v>47.514342417768333</v>
      </c>
      <c r="K17" s="401">
        <v>43.95053919863382</v>
      </c>
      <c r="L17" s="401">
        <v>45.869328483050772</v>
      </c>
    </row>
    <row r="18" spans="1:14">
      <c r="A18" s="70" t="s">
        <v>138</v>
      </c>
      <c r="B18" s="401">
        <v>40.031746031746032</v>
      </c>
      <c r="C18" s="401">
        <v>34.032383925087792</v>
      </c>
      <c r="D18" s="401">
        <v>42.379824958101672</v>
      </c>
      <c r="E18" s="401">
        <v>45.159921047604904</v>
      </c>
      <c r="F18" s="401">
        <v>39.350549026099429</v>
      </c>
      <c r="G18" s="401">
        <v>38.78701825557809</v>
      </c>
      <c r="H18" s="401">
        <v>30.964622041231866</v>
      </c>
      <c r="I18" s="401">
        <v>37.055129099790648</v>
      </c>
      <c r="J18" s="401">
        <v>38.780171199745283</v>
      </c>
      <c r="K18" s="401">
        <v>41.022022879604897</v>
      </c>
      <c r="L18" s="401">
        <v>39.62739922219302</v>
      </c>
      <c r="N18" s="375"/>
    </row>
    <row r="19" spans="1:14">
      <c r="A19" s="70" t="s">
        <v>139</v>
      </c>
      <c r="B19" s="401">
        <v>43.027927809247792</v>
      </c>
      <c r="C19" s="401">
        <v>35.735760136507679</v>
      </c>
      <c r="D19" s="401">
        <v>45.314400289254841</v>
      </c>
      <c r="E19" s="401">
        <v>44.002271922577599</v>
      </c>
      <c r="F19" s="401">
        <v>43.306853455317757</v>
      </c>
      <c r="G19" s="401">
        <v>40.538020086083215</v>
      </c>
      <c r="H19" s="401">
        <v>32.445234823377255</v>
      </c>
      <c r="I19" s="401">
        <v>30.897332797212169</v>
      </c>
      <c r="J19" s="401">
        <v>42.46470955987904</v>
      </c>
      <c r="K19" s="401">
        <v>40.783364006683968</v>
      </c>
      <c r="L19" s="401">
        <v>41.774203494834907</v>
      </c>
    </row>
    <row r="20" spans="1:14">
      <c r="A20" s="70" t="s">
        <v>140</v>
      </c>
      <c r="B20" s="401">
        <v>42.157248157248155</v>
      </c>
      <c r="C20" s="401">
        <v>35.047536732929991</v>
      </c>
      <c r="D20" s="401">
        <v>46.973804933868024</v>
      </c>
      <c r="E20" s="401">
        <v>44.69803006739243</v>
      </c>
      <c r="F20" s="401">
        <v>44.320860586340849</v>
      </c>
      <c r="G20" s="401">
        <v>40.445825970320847</v>
      </c>
      <c r="H20" s="401">
        <v>33.80530394689513</v>
      </c>
      <c r="I20" s="401">
        <v>36.171284634760703</v>
      </c>
      <c r="J20" s="401">
        <v>43.80079933900813</v>
      </c>
      <c r="K20" s="401">
        <v>41.62116948295315</v>
      </c>
      <c r="L20" s="401">
        <v>42.873226377920162</v>
      </c>
    </row>
    <row r="21" spans="1:14">
      <c r="A21" s="70" t="s">
        <v>141</v>
      </c>
      <c r="B21" s="401">
        <v>47.319435104236717</v>
      </c>
      <c r="C21" s="401">
        <v>41.174985527054616</v>
      </c>
      <c r="D21" s="401">
        <v>45.912341439224356</v>
      </c>
      <c r="E21" s="401">
        <v>43.832367477425926</v>
      </c>
      <c r="F21" s="401">
        <v>44.077240328957416</v>
      </c>
      <c r="G21" s="401">
        <v>40.697918239310212</v>
      </c>
      <c r="H21" s="401">
        <v>33.976002371858591</v>
      </c>
      <c r="I21" s="401">
        <v>31.122381603320708</v>
      </c>
      <c r="J21" s="401">
        <v>43.32526969163321</v>
      </c>
      <c r="K21" s="401">
        <v>40.83752892340965</v>
      </c>
      <c r="L21" s="401">
        <v>42.230413473121651</v>
      </c>
    </row>
    <row r="22" spans="1:14">
      <c r="A22" s="70" t="s">
        <v>142</v>
      </c>
      <c r="B22" s="401">
        <v>29.365987640192266</v>
      </c>
      <c r="C22" s="401">
        <v>28.814504881450485</v>
      </c>
      <c r="D22" s="401">
        <v>37.186631552910711</v>
      </c>
      <c r="E22" s="401">
        <v>38.666981800992673</v>
      </c>
      <c r="F22" s="401">
        <v>34.284278695846361</v>
      </c>
      <c r="G22" s="401">
        <v>34.56069996354357</v>
      </c>
      <c r="H22" s="401">
        <v>28.171221750406112</v>
      </c>
      <c r="I22" s="401">
        <v>31.133757961783438</v>
      </c>
      <c r="J22" s="401">
        <v>33.641594215812319</v>
      </c>
      <c r="K22" s="401">
        <v>35.161801683612111</v>
      </c>
      <c r="L22" s="401">
        <v>34.124640676700217</v>
      </c>
    </row>
    <row r="23" spans="1:14">
      <c r="A23" s="70" t="s">
        <v>143</v>
      </c>
      <c r="B23" s="401">
        <v>28.948526176858774</v>
      </c>
      <c r="C23" s="401">
        <v>32.08778173190985</v>
      </c>
      <c r="D23" s="401">
        <v>42.574360037309567</v>
      </c>
      <c r="E23" s="401">
        <v>43.939997345015264</v>
      </c>
      <c r="F23" s="401">
        <v>33.608247422680414</v>
      </c>
      <c r="G23" s="401">
        <v>41.342756183745585</v>
      </c>
      <c r="H23" s="401">
        <v>27.067050596462362</v>
      </c>
      <c r="I23" s="401">
        <v>37.180106228874941</v>
      </c>
      <c r="J23" s="401">
        <v>35.694359071350888</v>
      </c>
      <c r="K23" s="401">
        <v>41.005998410059988</v>
      </c>
      <c r="L23" s="401">
        <v>37.795118047218892</v>
      </c>
    </row>
    <row r="24" spans="1:14">
      <c r="A24" s="70" t="s">
        <v>144</v>
      </c>
      <c r="B24" s="401">
        <v>56.794564348521185</v>
      </c>
      <c r="C24" s="401">
        <v>38.851351351351347</v>
      </c>
      <c r="D24" s="401">
        <v>55.969560760192415</v>
      </c>
      <c r="E24" s="401">
        <v>41.448703494926718</v>
      </c>
      <c r="F24" s="401">
        <v>52.452870608397603</v>
      </c>
      <c r="G24" s="401">
        <v>37.336504161712249</v>
      </c>
      <c r="H24" s="401">
        <v>45.733540694660448</v>
      </c>
      <c r="I24" s="401">
        <v>26.492920172378408</v>
      </c>
      <c r="J24" s="401">
        <v>53.205251360870953</v>
      </c>
      <c r="K24" s="401">
        <v>38.104185564338472</v>
      </c>
      <c r="L24" s="401">
        <v>47.207030998674611</v>
      </c>
    </row>
    <row r="25" spans="1:14">
      <c r="A25" s="70" t="s">
        <v>145</v>
      </c>
      <c r="B25" s="401">
        <v>37.807017543859651</v>
      </c>
      <c r="C25" s="401">
        <v>28.971308607417772</v>
      </c>
      <c r="D25" s="401">
        <v>43.457743457743462</v>
      </c>
      <c r="E25" s="401">
        <v>47.031354236157441</v>
      </c>
      <c r="F25" s="401">
        <v>45.861096873398253</v>
      </c>
      <c r="G25" s="401">
        <v>42.45908028059236</v>
      </c>
      <c r="H25" s="401">
        <v>32.618471117260462</v>
      </c>
      <c r="I25" s="401">
        <v>39.104613978985839</v>
      </c>
      <c r="J25" s="401">
        <v>40.559647507562801</v>
      </c>
      <c r="K25" s="401">
        <v>42.513223925132237</v>
      </c>
      <c r="L25" s="401">
        <v>41.197572966030386</v>
      </c>
    </row>
    <row r="26" spans="1:14">
      <c r="A26" s="70" t="s">
        <v>146</v>
      </c>
      <c r="B26" s="401">
        <v>37.892252664183786</v>
      </c>
      <c r="C26" s="401">
        <v>30.093928980526918</v>
      </c>
      <c r="D26" s="401">
        <v>42.96833155928595</v>
      </c>
      <c r="E26" s="401">
        <v>39.168209656744054</v>
      </c>
      <c r="F26" s="401">
        <v>45.937911658758935</v>
      </c>
      <c r="G26" s="401">
        <v>42.520837100724982</v>
      </c>
      <c r="H26" s="401">
        <v>32.310010358790848</v>
      </c>
      <c r="I26" s="401">
        <v>30.044436383422507</v>
      </c>
      <c r="J26" s="401">
        <v>41.234330214031608</v>
      </c>
      <c r="K26" s="401">
        <v>37.870663082987313</v>
      </c>
      <c r="L26" s="401">
        <v>39.845014868286185</v>
      </c>
    </row>
    <row r="27" spans="1:14">
      <c r="A27" s="70" t="s">
        <v>147</v>
      </c>
      <c r="B27" s="401">
        <v>33.811911273169251</v>
      </c>
      <c r="C27" s="401">
        <v>32.325661284781859</v>
      </c>
      <c r="D27" s="401">
        <v>37.92400203940857</v>
      </c>
      <c r="E27" s="401">
        <v>40.942780907204266</v>
      </c>
      <c r="F27" s="401">
        <v>32.772793461412</v>
      </c>
      <c r="G27" s="401">
        <v>34.674311495441302</v>
      </c>
      <c r="H27" s="401">
        <v>27.897878173458608</v>
      </c>
      <c r="I27" s="401">
        <v>34.991826726604003</v>
      </c>
      <c r="J27" s="401">
        <v>34.142454243661682</v>
      </c>
      <c r="K27" s="401">
        <v>37.759580219430752</v>
      </c>
      <c r="L27" s="401">
        <v>35.285310933151131</v>
      </c>
    </row>
    <row r="28" spans="1:14">
      <c r="A28" s="70" t="s">
        <v>148</v>
      </c>
      <c r="B28" s="401">
        <v>29.457032920051301</v>
      </c>
      <c r="C28" s="401">
        <v>33.806706114398423</v>
      </c>
      <c r="D28" s="401">
        <v>39.153429635359515</v>
      </c>
      <c r="E28" s="401">
        <v>44.746687929342492</v>
      </c>
      <c r="F28" s="401">
        <v>30.995458268185537</v>
      </c>
      <c r="G28" s="401">
        <v>37.002522421524667</v>
      </c>
      <c r="H28" s="401">
        <v>31.14228456913828</v>
      </c>
      <c r="I28" s="401">
        <v>53.773265651438237</v>
      </c>
      <c r="J28" s="401">
        <v>34.225082674654843</v>
      </c>
      <c r="K28" s="401">
        <v>42.951854775059196</v>
      </c>
      <c r="L28" s="401">
        <v>37.014166363966581</v>
      </c>
    </row>
    <row r="29" spans="1:14">
      <c r="A29" s="70" t="s">
        <v>149</v>
      </c>
      <c r="B29" s="401">
        <v>41.436464088397791</v>
      </c>
      <c r="C29" s="401">
        <v>34.110121087502854</v>
      </c>
      <c r="D29" s="401">
        <v>38.799426460045225</v>
      </c>
      <c r="E29" s="401">
        <v>41.979204596027024</v>
      </c>
      <c r="F29" s="401">
        <v>37.44467962285934</v>
      </c>
      <c r="G29" s="401">
        <v>34.669338677354709</v>
      </c>
      <c r="H29" s="401">
        <v>25.047120418848166</v>
      </c>
      <c r="I29" s="401">
        <v>27.009819790655008</v>
      </c>
      <c r="J29" s="401">
        <v>35.03165682578075</v>
      </c>
      <c r="K29" s="401">
        <v>37.008681237185357</v>
      </c>
      <c r="L29" s="401">
        <v>35.812143183129393</v>
      </c>
    </row>
    <row r="30" spans="1:14">
      <c r="A30" s="70" t="s">
        <v>150</v>
      </c>
      <c r="B30" s="401">
        <v>34.599291921467653</v>
      </c>
      <c r="C30" s="401">
        <v>27.191091954022991</v>
      </c>
      <c r="D30" s="401">
        <v>38.703036541430777</v>
      </c>
      <c r="E30" s="401">
        <v>43.958354189608571</v>
      </c>
      <c r="F30" s="401">
        <v>37.690601607984476</v>
      </c>
      <c r="G30" s="401">
        <v>41.392429142096255</v>
      </c>
      <c r="H30" s="401">
        <v>31.611090753633807</v>
      </c>
      <c r="I30" s="401">
        <v>47.989690721649488</v>
      </c>
      <c r="J30" s="401">
        <v>36.409021496534713</v>
      </c>
      <c r="K30" s="401">
        <v>41.926061159287997</v>
      </c>
      <c r="L30" s="401">
        <v>38.569028983953395</v>
      </c>
    </row>
    <row r="31" spans="1:14">
      <c r="A31" s="70" t="s">
        <v>151</v>
      </c>
      <c r="B31" s="401">
        <v>29.426048565121416</v>
      </c>
      <c r="C31" s="401">
        <v>29.501845018450183</v>
      </c>
      <c r="D31" s="401">
        <v>37.182888010031832</v>
      </c>
      <c r="E31" s="401">
        <v>43.922869583246943</v>
      </c>
      <c r="F31" s="401">
        <v>31.163386000529613</v>
      </c>
      <c r="G31" s="401">
        <v>38.709050257606684</v>
      </c>
      <c r="H31" s="401">
        <v>25.242519469872931</v>
      </c>
      <c r="I31" s="401">
        <v>35.195743063473969</v>
      </c>
      <c r="J31" s="401">
        <v>32.839542721807256</v>
      </c>
      <c r="K31" s="401">
        <v>39.980924496495426</v>
      </c>
      <c r="L31" s="401">
        <v>35.261985734493031</v>
      </c>
    </row>
    <row r="32" spans="1:14">
      <c r="A32" s="70" t="s">
        <v>152</v>
      </c>
      <c r="B32" s="401">
        <v>15.384615384615385</v>
      </c>
      <c r="C32" s="401">
        <v>0</v>
      </c>
      <c r="D32" s="401">
        <v>1.7721518987341773</v>
      </c>
      <c r="E32" s="401">
        <v>1.1288439081354613</v>
      </c>
      <c r="F32" s="401">
        <v>1.1363636363636365</v>
      </c>
      <c r="G32" s="401">
        <v>0</v>
      </c>
      <c r="H32" s="401">
        <v>1.2121212121212122</v>
      </c>
      <c r="I32" s="401">
        <v>5.4545454545454541</v>
      </c>
      <c r="J32" s="401">
        <v>1.7815902342461234</v>
      </c>
      <c r="K32" s="401">
        <v>1.2867647058823528</v>
      </c>
      <c r="L32" s="401">
        <v>1.5475569466179795</v>
      </c>
    </row>
    <row r="33" spans="1:15" ht="13.8" thickBot="1">
      <c r="A33" s="86" t="s">
        <v>125</v>
      </c>
      <c r="B33" s="402">
        <v>42.815103111846852</v>
      </c>
      <c r="C33" s="402">
        <v>37.678207739307531</v>
      </c>
      <c r="D33" s="402">
        <v>44.057883906809714</v>
      </c>
      <c r="E33" s="402">
        <v>43.341410607951559</v>
      </c>
      <c r="F33" s="402">
        <v>42.177434111200128</v>
      </c>
      <c r="G33" s="402">
        <v>40.026997294078555</v>
      </c>
      <c r="H33" s="402">
        <v>32.726902873216027</v>
      </c>
      <c r="I33" s="402">
        <v>32.857697634537203</v>
      </c>
      <c r="J33" s="402">
        <v>41.231926458855234</v>
      </c>
      <c r="K33" s="402">
        <v>40.354737902137508</v>
      </c>
      <c r="L33" s="402">
        <v>40.872420744330398</v>
      </c>
    </row>
    <row r="34" spans="1:15">
      <c r="A34" s="70"/>
      <c r="B34" s="70"/>
      <c r="C34" s="70"/>
    </row>
    <row r="36" spans="1:15">
      <c r="D36" s="366"/>
      <c r="E36" s="366"/>
      <c r="F36" s="366"/>
      <c r="G36" s="366"/>
      <c r="H36" s="366"/>
      <c r="I36" s="366"/>
      <c r="J36" s="366"/>
      <c r="K36" s="366"/>
      <c r="L36" s="366"/>
    </row>
    <row r="38" spans="1:15">
      <c r="D38" s="366"/>
      <c r="E38" s="366"/>
      <c r="F38" s="366"/>
      <c r="G38" s="366"/>
      <c r="H38" s="366"/>
      <c r="I38" s="366"/>
      <c r="J38" s="366"/>
      <c r="K38" s="366"/>
      <c r="L38" s="366"/>
    </row>
    <row r="43" spans="1:15" s="394" customFormat="1"/>
    <row r="44" spans="1:15" s="394" customFormat="1"/>
    <row r="45" spans="1:15" s="394" customFormat="1"/>
    <row r="46" spans="1:15" s="394" customFormat="1">
      <c r="A46" s="403"/>
      <c r="O46" s="403"/>
    </row>
    <row r="47" spans="1:15" s="394" customFormat="1"/>
    <row r="48" spans="1:15" s="394" customFormat="1"/>
    <row r="49" s="394" customFormat="1"/>
    <row r="50" s="394" customFormat="1"/>
    <row r="51" s="394" customFormat="1"/>
    <row r="52" s="394" customFormat="1"/>
    <row r="53" s="394" customFormat="1"/>
    <row r="54" s="394" customFormat="1"/>
    <row r="55" s="394" customFormat="1"/>
    <row r="56" s="394" customFormat="1"/>
    <row r="57" s="394" customFormat="1"/>
    <row r="58" s="394" customFormat="1"/>
    <row r="59" s="394" customFormat="1"/>
    <row r="60" s="394" customFormat="1"/>
    <row r="61" s="394" customFormat="1"/>
    <row r="62" s="394" customFormat="1"/>
    <row r="63" s="394" customFormat="1"/>
    <row r="64" s="394" customFormat="1"/>
    <row r="65" s="394" customFormat="1"/>
    <row r="66" s="394" customFormat="1"/>
    <row r="67" s="394" customFormat="1"/>
    <row r="68" s="394" customFormat="1"/>
    <row r="69" s="394" customFormat="1"/>
    <row r="70" s="394" customFormat="1"/>
    <row r="71" s="394" customFormat="1"/>
    <row r="72" s="394" customFormat="1"/>
    <row r="73" s="394" customFormat="1"/>
    <row r="74" s="394" customFormat="1"/>
    <row r="75" s="394" customFormat="1"/>
    <row r="76" s="394" customFormat="1"/>
    <row r="77" s="394" customFormat="1"/>
    <row r="78" s="394" customFormat="1"/>
    <row r="79" s="394" customFormat="1"/>
    <row r="80" s="394" customFormat="1"/>
    <row r="81" s="394" customFormat="1"/>
    <row r="82" s="394" customFormat="1"/>
    <row r="83" s="394" customFormat="1"/>
  </sheetData>
  <mergeCells count="1">
    <mergeCell ref="A5:A6"/>
  </mergeCells>
  <conditionalFormatting sqref="B7:L33">
    <cfRule type="cellIs" dxfId="5" priority="1" stopIfTrue="1" operator="greaterThanOrEqual"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70FBE-DCB4-44B6-8161-FCC818AD0F4E}">
  <sheetPr codeName="Hoja25"/>
  <dimension ref="A1:P200"/>
  <sheetViews>
    <sheetView zoomScale="80" zoomScaleNormal="80" workbookViewId="0"/>
  </sheetViews>
  <sheetFormatPr baseColWidth="10" defaultColWidth="11.44140625" defaultRowHeight="13.2"/>
  <cols>
    <col min="1" max="1" width="3.33203125" style="404" customWidth="1"/>
    <col min="2" max="2" width="7.33203125" style="404" customWidth="1"/>
    <col min="3" max="3" width="37.5546875" style="404" customWidth="1"/>
    <col min="4" max="4" width="13.44140625" style="404" customWidth="1"/>
    <col min="5" max="12" width="11.44140625" style="404" customWidth="1"/>
    <col min="13" max="15" width="11.44140625" style="404"/>
    <col min="16" max="16" width="8.5546875" style="405" customWidth="1"/>
    <col min="17" max="256" width="11.44140625" style="404"/>
    <col min="257" max="257" width="3.33203125" style="404" customWidth="1"/>
    <col min="258" max="258" width="7.33203125" style="404" customWidth="1"/>
    <col min="259" max="259" width="37.5546875" style="404" customWidth="1"/>
    <col min="260" max="260" width="13.44140625" style="404" customWidth="1"/>
    <col min="261" max="271" width="11.44140625" style="404"/>
    <col min="272" max="272" width="8.5546875" style="404" customWidth="1"/>
    <col min="273" max="512" width="11.44140625" style="404"/>
    <col min="513" max="513" width="3.33203125" style="404" customWidth="1"/>
    <col min="514" max="514" width="7.33203125" style="404" customWidth="1"/>
    <col min="515" max="515" width="37.5546875" style="404" customWidth="1"/>
    <col min="516" max="516" width="13.44140625" style="404" customWidth="1"/>
    <col min="517" max="527" width="11.44140625" style="404"/>
    <col min="528" max="528" width="8.5546875" style="404" customWidth="1"/>
    <col min="529" max="768" width="11.44140625" style="404"/>
    <col min="769" max="769" width="3.33203125" style="404" customWidth="1"/>
    <col min="770" max="770" width="7.33203125" style="404" customWidth="1"/>
    <col min="771" max="771" width="37.5546875" style="404" customWidth="1"/>
    <col min="772" max="772" width="13.44140625" style="404" customWidth="1"/>
    <col min="773" max="783" width="11.44140625" style="404"/>
    <col min="784" max="784" width="8.5546875" style="404" customWidth="1"/>
    <col min="785" max="1024" width="11.44140625" style="404"/>
    <col min="1025" max="1025" width="3.33203125" style="404" customWidth="1"/>
    <col min="1026" max="1026" width="7.33203125" style="404" customWidth="1"/>
    <col min="1027" max="1027" width="37.5546875" style="404" customWidth="1"/>
    <col min="1028" max="1028" width="13.44140625" style="404" customWidth="1"/>
    <col min="1029" max="1039" width="11.44140625" style="404"/>
    <col min="1040" max="1040" width="8.5546875" style="404" customWidth="1"/>
    <col min="1041" max="1280" width="11.44140625" style="404"/>
    <col min="1281" max="1281" width="3.33203125" style="404" customWidth="1"/>
    <col min="1282" max="1282" width="7.33203125" style="404" customWidth="1"/>
    <col min="1283" max="1283" width="37.5546875" style="404" customWidth="1"/>
    <col min="1284" max="1284" width="13.44140625" style="404" customWidth="1"/>
    <col min="1285" max="1295" width="11.44140625" style="404"/>
    <col min="1296" max="1296" width="8.5546875" style="404" customWidth="1"/>
    <col min="1297" max="1536" width="11.44140625" style="404"/>
    <col min="1537" max="1537" width="3.33203125" style="404" customWidth="1"/>
    <col min="1538" max="1538" width="7.33203125" style="404" customWidth="1"/>
    <col min="1539" max="1539" width="37.5546875" style="404" customWidth="1"/>
    <col min="1540" max="1540" width="13.44140625" style="404" customWidth="1"/>
    <col min="1541" max="1551" width="11.44140625" style="404"/>
    <col min="1552" max="1552" width="8.5546875" style="404" customWidth="1"/>
    <col min="1553" max="1792" width="11.44140625" style="404"/>
    <col min="1793" max="1793" width="3.33203125" style="404" customWidth="1"/>
    <col min="1794" max="1794" width="7.33203125" style="404" customWidth="1"/>
    <col min="1795" max="1795" width="37.5546875" style="404" customWidth="1"/>
    <col min="1796" max="1796" width="13.44140625" style="404" customWidth="1"/>
    <col min="1797" max="1807" width="11.44140625" style="404"/>
    <col min="1808" max="1808" width="8.5546875" style="404" customWidth="1"/>
    <col min="1809" max="2048" width="11.44140625" style="404"/>
    <col min="2049" max="2049" width="3.33203125" style="404" customWidth="1"/>
    <col min="2050" max="2050" width="7.33203125" style="404" customWidth="1"/>
    <col min="2051" max="2051" width="37.5546875" style="404" customWidth="1"/>
    <col min="2052" max="2052" width="13.44140625" style="404" customWidth="1"/>
    <col min="2053" max="2063" width="11.44140625" style="404"/>
    <col min="2064" max="2064" width="8.5546875" style="404" customWidth="1"/>
    <col min="2065" max="2304" width="11.44140625" style="404"/>
    <col min="2305" max="2305" width="3.33203125" style="404" customWidth="1"/>
    <col min="2306" max="2306" width="7.33203125" style="404" customWidth="1"/>
    <col min="2307" max="2307" width="37.5546875" style="404" customWidth="1"/>
    <col min="2308" max="2308" width="13.44140625" style="404" customWidth="1"/>
    <col min="2309" max="2319" width="11.44140625" style="404"/>
    <col min="2320" max="2320" width="8.5546875" style="404" customWidth="1"/>
    <col min="2321" max="2560" width="11.44140625" style="404"/>
    <col min="2561" max="2561" width="3.33203125" style="404" customWidth="1"/>
    <col min="2562" max="2562" width="7.33203125" style="404" customWidth="1"/>
    <col min="2563" max="2563" width="37.5546875" style="404" customWidth="1"/>
    <col min="2564" max="2564" width="13.44140625" style="404" customWidth="1"/>
    <col min="2565" max="2575" width="11.44140625" style="404"/>
    <col min="2576" max="2576" width="8.5546875" style="404" customWidth="1"/>
    <col min="2577" max="2816" width="11.44140625" style="404"/>
    <col min="2817" max="2817" width="3.33203125" style="404" customWidth="1"/>
    <col min="2818" max="2818" width="7.33203125" style="404" customWidth="1"/>
    <col min="2819" max="2819" width="37.5546875" style="404" customWidth="1"/>
    <col min="2820" max="2820" width="13.44140625" style="404" customWidth="1"/>
    <col min="2821" max="2831" width="11.44140625" style="404"/>
    <col min="2832" max="2832" width="8.5546875" style="404" customWidth="1"/>
    <col min="2833" max="3072" width="11.44140625" style="404"/>
    <col min="3073" max="3073" width="3.33203125" style="404" customWidth="1"/>
    <col min="3074" max="3074" width="7.33203125" style="404" customWidth="1"/>
    <col min="3075" max="3075" width="37.5546875" style="404" customWidth="1"/>
    <col min="3076" max="3076" width="13.44140625" style="404" customWidth="1"/>
    <col min="3077" max="3087" width="11.44140625" style="404"/>
    <col min="3088" max="3088" width="8.5546875" style="404" customWidth="1"/>
    <col min="3089" max="3328" width="11.44140625" style="404"/>
    <col min="3329" max="3329" width="3.33203125" style="404" customWidth="1"/>
    <col min="3330" max="3330" width="7.33203125" style="404" customWidth="1"/>
    <col min="3331" max="3331" width="37.5546875" style="404" customWidth="1"/>
    <col min="3332" max="3332" width="13.44140625" style="404" customWidth="1"/>
    <col min="3333" max="3343" width="11.44140625" style="404"/>
    <col min="3344" max="3344" width="8.5546875" style="404" customWidth="1"/>
    <col min="3345" max="3584" width="11.44140625" style="404"/>
    <col min="3585" max="3585" width="3.33203125" style="404" customWidth="1"/>
    <col min="3586" max="3586" width="7.33203125" style="404" customWidth="1"/>
    <col min="3587" max="3587" width="37.5546875" style="404" customWidth="1"/>
    <col min="3588" max="3588" width="13.44140625" style="404" customWidth="1"/>
    <col min="3589" max="3599" width="11.44140625" style="404"/>
    <col min="3600" max="3600" width="8.5546875" style="404" customWidth="1"/>
    <col min="3601" max="3840" width="11.44140625" style="404"/>
    <col min="3841" max="3841" width="3.33203125" style="404" customWidth="1"/>
    <col min="3842" max="3842" width="7.33203125" style="404" customWidth="1"/>
    <col min="3843" max="3843" width="37.5546875" style="404" customWidth="1"/>
    <col min="3844" max="3844" width="13.44140625" style="404" customWidth="1"/>
    <col min="3845" max="3855" width="11.44140625" style="404"/>
    <col min="3856" max="3856" width="8.5546875" style="404" customWidth="1"/>
    <col min="3857" max="4096" width="11.44140625" style="404"/>
    <col min="4097" max="4097" width="3.33203125" style="404" customWidth="1"/>
    <col min="4098" max="4098" width="7.33203125" style="404" customWidth="1"/>
    <col min="4099" max="4099" width="37.5546875" style="404" customWidth="1"/>
    <col min="4100" max="4100" width="13.44140625" style="404" customWidth="1"/>
    <col min="4101" max="4111" width="11.44140625" style="404"/>
    <col min="4112" max="4112" width="8.5546875" style="404" customWidth="1"/>
    <col min="4113" max="4352" width="11.44140625" style="404"/>
    <col min="4353" max="4353" width="3.33203125" style="404" customWidth="1"/>
    <col min="4354" max="4354" width="7.33203125" style="404" customWidth="1"/>
    <col min="4355" max="4355" width="37.5546875" style="404" customWidth="1"/>
    <col min="4356" max="4356" width="13.44140625" style="404" customWidth="1"/>
    <col min="4357" max="4367" width="11.44140625" style="404"/>
    <col min="4368" max="4368" width="8.5546875" style="404" customWidth="1"/>
    <col min="4369" max="4608" width="11.44140625" style="404"/>
    <col min="4609" max="4609" width="3.33203125" style="404" customWidth="1"/>
    <col min="4610" max="4610" width="7.33203125" style="404" customWidth="1"/>
    <col min="4611" max="4611" width="37.5546875" style="404" customWidth="1"/>
    <col min="4612" max="4612" width="13.44140625" style="404" customWidth="1"/>
    <col min="4613" max="4623" width="11.44140625" style="404"/>
    <col min="4624" max="4624" width="8.5546875" style="404" customWidth="1"/>
    <col min="4625" max="4864" width="11.44140625" style="404"/>
    <col min="4865" max="4865" width="3.33203125" style="404" customWidth="1"/>
    <col min="4866" max="4866" width="7.33203125" style="404" customWidth="1"/>
    <col min="4867" max="4867" width="37.5546875" style="404" customWidth="1"/>
    <col min="4868" max="4868" width="13.44140625" style="404" customWidth="1"/>
    <col min="4869" max="4879" width="11.44140625" style="404"/>
    <col min="4880" max="4880" width="8.5546875" style="404" customWidth="1"/>
    <col min="4881" max="5120" width="11.44140625" style="404"/>
    <col min="5121" max="5121" width="3.33203125" style="404" customWidth="1"/>
    <col min="5122" max="5122" width="7.33203125" style="404" customWidth="1"/>
    <col min="5123" max="5123" width="37.5546875" style="404" customWidth="1"/>
    <col min="5124" max="5124" width="13.44140625" style="404" customWidth="1"/>
    <col min="5125" max="5135" width="11.44140625" style="404"/>
    <col min="5136" max="5136" width="8.5546875" style="404" customWidth="1"/>
    <col min="5137" max="5376" width="11.44140625" style="404"/>
    <col min="5377" max="5377" width="3.33203125" style="404" customWidth="1"/>
    <col min="5378" max="5378" width="7.33203125" style="404" customWidth="1"/>
    <col min="5379" max="5379" width="37.5546875" style="404" customWidth="1"/>
    <col min="5380" max="5380" width="13.44140625" style="404" customWidth="1"/>
    <col min="5381" max="5391" width="11.44140625" style="404"/>
    <col min="5392" max="5392" width="8.5546875" style="404" customWidth="1"/>
    <col min="5393" max="5632" width="11.44140625" style="404"/>
    <col min="5633" max="5633" width="3.33203125" style="404" customWidth="1"/>
    <col min="5634" max="5634" width="7.33203125" style="404" customWidth="1"/>
    <col min="5635" max="5635" width="37.5546875" style="404" customWidth="1"/>
    <col min="5636" max="5636" width="13.44140625" style="404" customWidth="1"/>
    <col min="5637" max="5647" width="11.44140625" style="404"/>
    <col min="5648" max="5648" width="8.5546875" style="404" customWidth="1"/>
    <col min="5649" max="5888" width="11.44140625" style="404"/>
    <col min="5889" max="5889" width="3.33203125" style="404" customWidth="1"/>
    <col min="5890" max="5890" width="7.33203125" style="404" customWidth="1"/>
    <col min="5891" max="5891" width="37.5546875" style="404" customWidth="1"/>
    <col min="5892" max="5892" width="13.44140625" style="404" customWidth="1"/>
    <col min="5893" max="5903" width="11.44140625" style="404"/>
    <col min="5904" max="5904" width="8.5546875" style="404" customWidth="1"/>
    <col min="5905" max="6144" width="11.44140625" style="404"/>
    <col min="6145" max="6145" width="3.33203125" style="404" customWidth="1"/>
    <col min="6146" max="6146" width="7.33203125" style="404" customWidth="1"/>
    <col min="6147" max="6147" width="37.5546875" style="404" customWidth="1"/>
    <col min="6148" max="6148" width="13.44140625" style="404" customWidth="1"/>
    <col min="6149" max="6159" width="11.44140625" style="404"/>
    <col min="6160" max="6160" width="8.5546875" style="404" customWidth="1"/>
    <col min="6161" max="6400" width="11.44140625" style="404"/>
    <col min="6401" max="6401" width="3.33203125" style="404" customWidth="1"/>
    <col min="6402" max="6402" width="7.33203125" style="404" customWidth="1"/>
    <col min="6403" max="6403" width="37.5546875" style="404" customWidth="1"/>
    <col min="6404" max="6404" width="13.44140625" style="404" customWidth="1"/>
    <col min="6405" max="6415" width="11.44140625" style="404"/>
    <col min="6416" max="6416" width="8.5546875" style="404" customWidth="1"/>
    <col min="6417" max="6656" width="11.44140625" style="404"/>
    <col min="6657" max="6657" width="3.33203125" style="404" customWidth="1"/>
    <col min="6658" max="6658" width="7.33203125" style="404" customWidth="1"/>
    <col min="6659" max="6659" width="37.5546875" style="404" customWidth="1"/>
    <col min="6660" max="6660" width="13.44140625" style="404" customWidth="1"/>
    <col min="6661" max="6671" width="11.44140625" style="404"/>
    <col min="6672" max="6672" width="8.5546875" style="404" customWidth="1"/>
    <col min="6673" max="6912" width="11.44140625" style="404"/>
    <col min="6913" max="6913" width="3.33203125" style="404" customWidth="1"/>
    <col min="6914" max="6914" width="7.33203125" style="404" customWidth="1"/>
    <col min="6915" max="6915" width="37.5546875" style="404" customWidth="1"/>
    <col min="6916" max="6916" width="13.44140625" style="404" customWidth="1"/>
    <col min="6917" max="6927" width="11.44140625" style="404"/>
    <col min="6928" max="6928" width="8.5546875" style="404" customWidth="1"/>
    <col min="6929" max="7168" width="11.44140625" style="404"/>
    <col min="7169" max="7169" width="3.33203125" style="404" customWidth="1"/>
    <col min="7170" max="7170" width="7.33203125" style="404" customWidth="1"/>
    <col min="7171" max="7171" width="37.5546875" style="404" customWidth="1"/>
    <col min="7172" max="7172" width="13.44140625" style="404" customWidth="1"/>
    <col min="7173" max="7183" width="11.44140625" style="404"/>
    <col min="7184" max="7184" width="8.5546875" style="404" customWidth="1"/>
    <col min="7185" max="7424" width="11.44140625" style="404"/>
    <col min="7425" max="7425" width="3.33203125" style="404" customWidth="1"/>
    <col min="7426" max="7426" width="7.33203125" style="404" customWidth="1"/>
    <col min="7427" max="7427" width="37.5546875" style="404" customWidth="1"/>
    <col min="7428" max="7428" width="13.44140625" style="404" customWidth="1"/>
    <col min="7429" max="7439" width="11.44140625" style="404"/>
    <col min="7440" max="7440" width="8.5546875" style="404" customWidth="1"/>
    <col min="7441" max="7680" width="11.44140625" style="404"/>
    <col min="7681" max="7681" width="3.33203125" style="404" customWidth="1"/>
    <col min="7682" max="7682" width="7.33203125" style="404" customWidth="1"/>
    <col min="7683" max="7683" width="37.5546875" style="404" customWidth="1"/>
    <col min="7684" max="7684" width="13.44140625" style="404" customWidth="1"/>
    <col min="7685" max="7695" width="11.44140625" style="404"/>
    <col min="7696" max="7696" width="8.5546875" style="404" customWidth="1"/>
    <col min="7697" max="7936" width="11.44140625" style="404"/>
    <col min="7937" max="7937" width="3.33203125" style="404" customWidth="1"/>
    <col min="7938" max="7938" width="7.33203125" style="404" customWidth="1"/>
    <col min="7939" max="7939" width="37.5546875" style="404" customWidth="1"/>
    <col min="7940" max="7940" width="13.44140625" style="404" customWidth="1"/>
    <col min="7941" max="7951" width="11.44140625" style="404"/>
    <col min="7952" max="7952" width="8.5546875" style="404" customWidth="1"/>
    <col min="7953" max="8192" width="11.44140625" style="404"/>
    <col min="8193" max="8193" width="3.33203125" style="404" customWidth="1"/>
    <col min="8194" max="8194" width="7.33203125" style="404" customWidth="1"/>
    <col min="8195" max="8195" width="37.5546875" style="404" customWidth="1"/>
    <col min="8196" max="8196" width="13.44140625" style="404" customWidth="1"/>
    <col min="8197" max="8207" width="11.44140625" style="404"/>
    <col min="8208" max="8208" width="8.5546875" style="404" customWidth="1"/>
    <col min="8209" max="8448" width="11.44140625" style="404"/>
    <col min="8449" max="8449" width="3.33203125" style="404" customWidth="1"/>
    <col min="8450" max="8450" width="7.33203125" style="404" customWidth="1"/>
    <col min="8451" max="8451" width="37.5546875" style="404" customWidth="1"/>
    <col min="8452" max="8452" width="13.44140625" style="404" customWidth="1"/>
    <col min="8453" max="8463" width="11.44140625" style="404"/>
    <col min="8464" max="8464" width="8.5546875" style="404" customWidth="1"/>
    <col min="8465" max="8704" width="11.44140625" style="404"/>
    <col min="8705" max="8705" width="3.33203125" style="404" customWidth="1"/>
    <col min="8706" max="8706" width="7.33203125" style="404" customWidth="1"/>
    <col min="8707" max="8707" width="37.5546875" style="404" customWidth="1"/>
    <col min="8708" max="8708" width="13.44140625" style="404" customWidth="1"/>
    <col min="8709" max="8719" width="11.44140625" style="404"/>
    <col min="8720" max="8720" width="8.5546875" style="404" customWidth="1"/>
    <col min="8721" max="8960" width="11.44140625" style="404"/>
    <col min="8961" max="8961" width="3.33203125" style="404" customWidth="1"/>
    <col min="8962" max="8962" width="7.33203125" style="404" customWidth="1"/>
    <col min="8963" max="8963" width="37.5546875" style="404" customWidth="1"/>
    <col min="8964" max="8964" width="13.44140625" style="404" customWidth="1"/>
    <col min="8965" max="8975" width="11.44140625" style="404"/>
    <col min="8976" max="8976" width="8.5546875" style="404" customWidth="1"/>
    <col min="8977" max="9216" width="11.44140625" style="404"/>
    <col min="9217" max="9217" width="3.33203125" style="404" customWidth="1"/>
    <col min="9218" max="9218" width="7.33203125" style="404" customWidth="1"/>
    <col min="9219" max="9219" width="37.5546875" style="404" customWidth="1"/>
    <col min="9220" max="9220" width="13.44140625" style="404" customWidth="1"/>
    <col min="9221" max="9231" width="11.44140625" style="404"/>
    <col min="9232" max="9232" width="8.5546875" style="404" customWidth="1"/>
    <col min="9233" max="9472" width="11.44140625" style="404"/>
    <col min="9473" max="9473" width="3.33203125" style="404" customWidth="1"/>
    <col min="9474" max="9474" width="7.33203125" style="404" customWidth="1"/>
    <col min="9475" max="9475" width="37.5546875" style="404" customWidth="1"/>
    <col min="9476" max="9476" width="13.44140625" style="404" customWidth="1"/>
    <col min="9477" max="9487" width="11.44140625" style="404"/>
    <col min="9488" max="9488" width="8.5546875" style="404" customWidth="1"/>
    <col min="9489" max="9728" width="11.44140625" style="404"/>
    <col min="9729" max="9729" width="3.33203125" style="404" customWidth="1"/>
    <col min="9730" max="9730" width="7.33203125" style="404" customWidth="1"/>
    <col min="9731" max="9731" width="37.5546875" style="404" customWidth="1"/>
    <col min="9732" max="9732" width="13.44140625" style="404" customWidth="1"/>
    <col min="9733" max="9743" width="11.44140625" style="404"/>
    <col min="9744" max="9744" width="8.5546875" style="404" customWidth="1"/>
    <col min="9745" max="9984" width="11.44140625" style="404"/>
    <col min="9985" max="9985" width="3.33203125" style="404" customWidth="1"/>
    <col min="9986" max="9986" width="7.33203125" style="404" customWidth="1"/>
    <col min="9987" max="9987" width="37.5546875" style="404" customWidth="1"/>
    <col min="9988" max="9988" width="13.44140625" style="404" customWidth="1"/>
    <col min="9989" max="9999" width="11.44140625" style="404"/>
    <col min="10000" max="10000" width="8.5546875" style="404" customWidth="1"/>
    <col min="10001" max="10240" width="11.44140625" style="404"/>
    <col min="10241" max="10241" width="3.33203125" style="404" customWidth="1"/>
    <col min="10242" max="10242" width="7.33203125" style="404" customWidth="1"/>
    <col min="10243" max="10243" width="37.5546875" style="404" customWidth="1"/>
    <col min="10244" max="10244" width="13.44140625" style="404" customWidth="1"/>
    <col min="10245" max="10255" width="11.44140625" style="404"/>
    <col min="10256" max="10256" width="8.5546875" style="404" customWidth="1"/>
    <col min="10257" max="10496" width="11.44140625" style="404"/>
    <col min="10497" max="10497" width="3.33203125" style="404" customWidth="1"/>
    <col min="10498" max="10498" width="7.33203125" style="404" customWidth="1"/>
    <col min="10499" max="10499" width="37.5546875" style="404" customWidth="1"/>
    <col min="10500" max="10500" width="13.44140625" style="404" customWidth="1"/>
    <col min="10501" max="10511" width="11.44140625" style="404"/>
    <col min="10512" max="10512" width="8.5546875" style="404" customWidth="1"/>
    <col min="10513" max="10752" width="11.44140625" style="404"/>
    <col min="10753" max="10753" width="3.33203125" style="404" customWidth="1"/>
    <col min="10754" max="10754" width="7.33203125" style="404" customWidth="1"/>
    <col min="10755" max="10755" width="37.5546875" style="404" customWidth="1"/>
    <col min="10756" max="10756" width="13.44140625" style="404" customWidth="1"/>
    <col min="10757" max="10767" width="11.44140625" style="404"/>
    <col min="10768" max="10768" width="8.5546875" style="404" customWidth="1"/>
    <col min="10769" max="11008" width="11.44140625" style="404"/>
    <col min="11009" max="11009" width="3.33203125" style="404" customWidth="1"/>
    <col min="11010" max="11010" width="7.33203125" style="404" customWidth="1"/>
    <col min="11011" max="11011" width="37.5546875" style="404" customWidth="1"/>
    <col min="11012" max="11012" width="13.44140625" style="404" customWidth="1"/>
    <col min="11013" max="11023" width="11.44140625" style="404"/>
    <col min="11024" max="11024" width="8.5546875" style="404" customWidth="1"/>
    <col min="11025" max="11264" width="11.44140625" style="404"/>
    <col min="11265" max="11265" width="3.33203125" style="404" customWidth="1"/>
    <col min="11266" max="11266" width="7.33203125" style="404" customWidth="1"/>
    <col min="11267" max="11267" width="37.5546875" style="404" customWidth="1"/>
    <col min="11268" max="11268" width="13.44140625" style="404" customWidth="1"/>
    <col min="11269" max="11279" width="11.44140625" style="404"/>
    <col min="11280" max="11280" width="8.5546875" style="404" customWidth="1"/>
    <col min="11281" max="11520" width="11.44140625" style="404"/>
    <col min="11521" max="11521" width="3.33203125" style="404" customWidth="1"/>
    <col min="11522" max="11522" width="7.33203125" style="404" customWidth="1"/>
    <col min="11523" max="11523" width="37.5546875" style="404" customWidth="1"/>
    <col min="11524" max="11524" width="13.44140625" style="404" customWidth="1"/>
    <col min="11525" max="11535" width="11.44140625" style="404"/>
    <col min="11536" max="11536" width="8.5546875" style="404" customWidth="1"/>
    <col min="11537" max="11776" width="11.44140625" style="404"/>
    <col min="11777" max="11777" width="3.33203125" style="404" customWidth="1"/>
    <col min="11778" max="11778" width="7.33203125" style="404" customWidth="1"/>
    <col min="11779" max="11779" width="37.5546875" style="404" customWidth="1"/>
    <col min="11780" max="11780" width="13.44140625" style="404" customWidth="1"/>
    <col min="11781" max="11791" width="11.44140625" style="404"/>
    <col min="11792" max="11792" width="8.5546875" style="404" customWidth="1"/>
    <col min="11793" max="12032" width="11.44140625" style="404"/>
    <col min="12033" max="12033" width="3.33203125" style="404" customWidth="1"/>
    <col min="12034" max="12034" width="7.33203125" style="404" customWidth="1"/>
    <col min="12035" max="12035" width="37.5546875" style="404" customWidth="1"/>
    <col min="12036" max="12036" width="13.44140625" style="404" customWidth="1"/>
    <col min="12037" max="12047" width="11.44140625" style="404"/>
    <col min="12048" max="12048" width="8.5546875" style="404" customWidth="1"/>
    <col min="12049" max="12288" width="11.44140625" style="404"/>
    <col min="12289" max="12289" width="3.33203125" style="404" customWidth="1"/>
    <col min="12290" max="12290" width="7.33203125" style="404" customWidth="1"/>
    <col min="12291" max="12291" width="37.5546875" style="404" customWidth="1"/>
    <col min="12292" max="12292" width="13.44140625" style="404" customWidth="1"/>
    <col min="12293" max="12303" width="11.44140625" style="404"/>
    <col min="12304" max="12304" width="8.5546875" style="404" customWidth="1"/>
    <col min="12305" max="12544" width="11.44140625" style="404"/>
    <col min="12545" max="12545" width="3.33203125" style="404" customWidth="1"/>
    <col min="12546" max="12546" width="7.33203125" style="404" customWidth="1"/>
    <col min="12547" max="12547" width="37.5546875" style="404" customWidth="1"/>
    <col min="12548" max="12548" width="13.44140625" style="404" customWidth="1"/>
    <col min="12549" max="12559" width="11.44140625" style="404"/>
    <col min="12560" max="12560" width="8.5546875" style="404" customWidth="1"/>
    <col min="12561" max="12800" width="11.44140625" style="404"/>
    <col min="12801" max="12801" width="3.33203125" style="404" customWidth="1"/>
    <col min="12802" max="12802" width="7.33203125" style="404" customWidth="1"/>
    <col min="12803" max="12803" width="37.5546875" style="404" customWidth="1"/>
    <col min="12804" max="12804" width="13.44140625" style="404" customWidth="1"/>
    <col min="12805" max="12815" width="11.44140625" style="404"/>
    <col min="12816" max="12816" width="8.5546875" style="404" customWidth="1"/>
    <col min="12817" max="13056" width="11.44140625" style="404"/>
    <col min="13057" max="13057" width="3.33203125" style="404" customWidth="1"/>
    <col min="13058" max="13058" width="7.33203125" style="404" customWidth="1"/>
    <col min="13059" max="13059" width="37.5546875" style="404" customWidth="1"/>
    <col min="13060" max="13060" width="13.44140625" style="404" customWidth="1"/>
    <col min="13061" max="13071" width="11.44140625" style="404"/>
    <col min="13072" max="13072" width="8.5546875" style="404" customWidth="1"/>
    <col min="13073" max="13312" width="11.44140625" style="404"/>
    <col min="13313" max="13313" width="3.33203125" style="404" customWidth="1"/>
    <col min="13314" max="13314" width="7.33203125" style="404" customWidth="1"/>
    <col min="13315" max="13315" width="37.5546875" style="404" customWidth="1"/>
    <col min="13316" max="13316" width="13.44140625" style="404" customWidth="1"/>
    <col min="13317" max="13327" width="11.44140625" style="404"/>
    <col min="13328" max="13328" width="8.5546875" style="404" customWidth="1"/>
    <col min="13329" max="13568" width="11.44140625" style="404"/>
    <col min="13569" max="13569" width="3.33203125" style="404" customWidth="1"/>
    <col min="13570" max="13570" width="7.33203125" style="404" customWidth="1"/>
    <col min="13571" max="13571" width="37.5546875" style="404" customWidth="1"/>
    <col min="13572" max="13572" width="13.44140625" style="404" customWidth="1"/>
    <col min="13573" max="13583" width="11.44140625" style="404"/>
    <col min="13584" max="13584" width="8.5546875" style="404" customWidth="1"/>
    <col min="13585" max="13824" width="11.44140625" style="404"/>
    <col min="13825" max="13825" width="3.33203125" style="404" customWidth="1"/>
    <col min="13826" max="13826" width="7.33203125" style="404" customWidth="1"/>
    <col min="13827" max="13827" width="37.5546875" style="404" customWidth="1"/>
    <col min="13828" max="13828" width="13.44140625" style="404" customWidth="1"/>
    <col min="13829" max="13839" width="11.44140625" style="404"/>
    <col min="13840" max="13840" width="8.5546875" style="404" customWidth="1"/>
    <col min="13841" max="14080" width="11.44140625" style="404"/>
    <col min="14081" max="14081" width="3.33203125" style="404" customWidth="1"/>
    <col min="14082" max="14082" width="7.33203125" style="404" customWidth="1"/>
    <col min="14083" max="14083" width="37.5546875" style="404" customWidth="1"/>
    <col min="14084" max="14084" width="13.44140625" style="404" customWidth="1"/>
    <col min="14085" max="14095" width="11.44140625" style="404"/>
    <col min="14096" max="14096" width="8.5546875" style="404" customWidth="1"/>
    <col min="14097" max="14336" width="11.44140625" style="404"/>
    <col min="14337" max="14337" width="3.33203125" style="404" customWidth="1"/>
    <col min="14338" max="14338" width="7.33203125" style="404" customWidth="1"/>
    <col min="14339" max="14339" width="37.5546875" style="404" customWidth="1"/>
    <col min="14340" max="14340" width="13.44140625" style="404" customWidth="1"/>
    <col min="14341" max="14351" width="11.44140625" style="404"/>
    <col min="14352" max="14352" width="8.5546875" style="404" customWidth="1"/>
    <col min="14353" max="14592" width="11.44140625" style="404"/>
    <col min="14593" max="14593" width="3.33203125" style="404" customWidth="1"/>
    <col min="14594" max="14594" width="7.33203125" style="404" customWidth="1"/>
    <col min="14595" max="14595" width="37.5546875" style="404" customWidth="1"/>
    <col min="14596" max="14596" width="13.44140625" style="404" customWidth="1"/>
    <col min="14597" max="14607" width="11.44140625" style="404"/>
    <col min="14608" max="14608" width="8.5546875" style="404" customWidth="1"/>
    <col min="14609" max="14848" width="11.44140625" style="404"/>
    <col min="14849" max="14849" width="3.33203125" style="404" customWidth="1"/>
    <col min="14850" max="14850" width="7.33203125" style="404" customWidth="1"/>
    <col min="14851" max="14851" width="37.5546875" style="404" customWidth="1"/>
    <col min="14852" max="14852" width="13.44140625" style="404" customWidth="1"/>
    <col min="14853" max="14863" width="11.44140625" style="404"/>
    <col min="14864" max="14864" width="8.5546875" style="404" customWidth="1"/>
    <col min="14865" max="15104" width="11.44140625" style="404"/>
    <col min="15105" max="15105" width="3.33203125" style="404" customWidth="1"/>
    <col min="15106" max="15106" width="7.33203125" style="404" customWidth="1"/>
    <col min="15107" max="15107" width="37.5546875" style="404" customWidth="1"/>
    <col min="15108" max="15108" width="13.44140625" style="404" customWidth="1"/>
    <col min="15109" max="15119" width="11.44140625" style="404"/>
    <col min="15120" max="15120" width="8.5546875" style="404" customWidth="1"/>
    <col min="15121" max="15360" width="11.44140625" style="404"/>
    <col min="15361" max="15361" width="3.33203125" style="404" customWidth="1"/>
    <col min="15362" max="15362" width="7.33203125" style="404" customWidth="1"/>
    <col min="15363" max="15363" width="37.5546875" style="404" customWidth="1"/>
    <col min="15364" max="15364" width="13.44140625" style="404" customWidth="1"/>
    <col min="15365" max="15375" width="11.44140625" style="404"/>
    <col min="15376" max="15376" width="8.5546875" style="404" customWidth="1"/>
    <col min="15377" max="15616" width="11.44140625" style="404"/>
    <col min="15617" max="15617" width="3.33203125" style="404" customWidth="1"/>
    <col min="15618" max="15618" width="7.33203125" style="404" customWidth="1"/>
    <col min="15619" max="15619" width="37.5546875" style="404" customWidth="1"/>
    <col min="15620" max="15620" width="13.44140625" style="404" customWidth="1"/>
    <col min="15621" max="15631" width="11.44140625" style="404"/>
    <col min="15632" max="15632" width="8.5546875" style="404" customWidth="1"/>
    <col min="15633" max="15872" width="11.44140625" style="404"/>
    <col min="15873" max="15873" width="3.33203125" style="404" customWidth="1"/>
    <col min="15874" max="15874" width="7.33203125" style="404" customWidth="1"/>
    <col min="15875" max="15875" width="37.5546875" style="404" customWidth="1"/>
    <col min="15876" max="15876" width="13.44140625" style="404" customWidth="1"/>
    <col min="15877" max="15887" width="11.44140625" style="404"/>
    <col min="15888" max="15888" width="8.5546875" style="404" customWidth="1"/>
    <col min="15889" max="16128" width="11.44140625" style="404"/>
    <col min="16129" max="16129" width="3.33203125" style="404" customWidth="1"/>
    <col min="16130" max="16130" width="7.33203125" style="404" customWidth="1"/>
    <col min="16131" max="16131" width="37.5546875" style="404" customWidth="1"/>
    <col min="16132" max="16132" width="13.44140625" style="404" customWidth="1"/>
    <col min="16133" max="16143" width="11.44140625" style="404"/>
    <col min="16144" max="16144" width="8.5546875" style="404" customWidth="1"/>
    <col min="16145" max="16384" width="11.44140625" style="404"/>
  </cols>
  <sheetData>
    <row r="1" spans="1:16">
      <c r="A1" s="18"/>
      <c r="B1" s="18"/>
      <c r="C1" s="236"/>
      <c r="D1" s="236"/>
    </row>
    <row r="2" spans="1:16" ht="28.2">
      <c r="B2" s="406" t="s">
        <v>29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</row>
    <row r="3" spans="1:16" ht="15.6">
      <c r="B3" s="407" t="s">
        <v>228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</row>
    <row r="4" spans="1:16" ht="4.2" customHeight="1" thickBot="1">
      <c r="B4" s="408"/>
      <c r="C4" s="408"/>
      <c r="D4" s="408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10"/>
    </row>
    <row r="5" spans="1:16" s="405" customFormat="1" ht="18" customHeight="1">
      <c r="B5" s="411"/>
      <c r="C5" s="412"/>
      <c r="D5" s="412">
        <v>45322</v>
      </c>
      <c r="E5" s="412">
        <v>45351</v>
      </c>
      <c r="F5" s="412">
        <v>45382</v>
      </c>
      <c r="G5" s="412">
        <v>45412</v>
      </c>
      <c r="H5" s="412">
        <v>45443</v>
      </c>
      <c r="I5" s="412">
        <v>45473</v>
      </c>
      <c r="J5" s="412">
        <v>45504</v>
      </c>
      <c r="K5" s="412">
        <v>45535</v>
      </c>
      <c r="L5" s="412">
        <v>45565</v>
      </c>
      <c r="M5" s="412">
        <v>45596</v>
      </c>
      <c r="N5" s="412">
        <v>45626</v>
      </c>
      <c r="O5" s="413"/>
    </row>
    <row r="6" spans="1:16" s="405" customFormat="1" ht="9.75" customHeight="1">
      <c r="B6" s="414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</row>
    <row r="7" spans="1:16" s="405" customFormat="1" ht="13.8">
      <c r="B7" s="415" t="s">
        <v>112</v>
      </c>
      <c r="C7" s="416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</row>
    <row r="8" spans="1:16" s="405" customFormat="1" ht="11.25" customHeight="1">
      <c r="C8" s="417" t="s">
        <v>256</v>
      </c>
      <c r="D8" s="418">
        <v>209328</v>
      </c>
      <c r="E8" s="418">
        <v>208534.1</v>
      </c>
      <c r="F8" s="418">
        <v>215108.5</v>
      </c>
      <c r="G8" s="418">
        <v>241782.9</v>
      </c>
      <c r="H8" s="418">
        <v>224539.80000000002</v>
      </c>
      <c r="I8" s="418">
        <v>226101.5</v>
      </c>
      <c r="J8" s="418">
        <v>214197.80000000002</v>
      </c>
      <c r="K8" s="418">
        <v>208013.4</v>
      </c>
      <c r="L8" s="418">
        <v>204591</v>
      </c>
      <c r="M8" s="418">
        <v>212166.9</v>
      </c>
      <c r="N8" s="418">
        <v>192962.1</v>
      </c>
      <c r="O8" s="418"/>
      <c r="P8" s="419"/>
    </row>
    <row r="9" spans="1:16" s="405" customFormat="1" ht="11.25" customHeight="1">
      <c r="C9" s="417" t="s">
        <v>257</v>
      </c>
      <c r="D9" s="418">
        <v>35203.800000000003</v>
      </c>
      <c r="E9" s="418">
        <v>22794.2</v>
      </c>
      <c r="F9" s="418">
        <v>102710.5</v>
      </c>
      <c r="G9" s="418">
        <v>153777.80000000002</v>
      </c>
      <c r="H9" s="418">
        <v>145203.70000000001</v>
      </c>
      <c r="I9" s="418">
        <v>115820.90000000001</v>
      </c>
      <c r="J9" s="418">
        <v>84798.900000000009</v>
      </c>
      <c r="K9" s="418">
        <v>92979.5</v>
      </c>
      <c r="L9" s="418">
        <v>110269.2</v>
      </c>
      <c r="M9" s="418">
        <v>103762.5</v>
      </c>
      <c r="N9" s="418">
        <v>82366.5</v>
      </c>
      <c r="O9" s="418"/>
      <c r="P9" s="419"/>
    </row>
    <row r="10" spans="1:16" s="405" customFormat="1" ht="11.25" customHeight="1">
      <c r="C10" s="417" t="s">
        <v>258</v>
      </c>
      <c r="D10" s="418">
        <v>1199.8</v>
      </c>
      <c r="E10" s="418">
        <v>2411.2000000000003</v>
      </c>
      <c r="F10" s="418">
        <v>353.1</v>
      </c>
      <c r="G10" s="418">
        <v>2678.1</v>
      </c>
      <c r="H10" s="418">
        <v>1007.2</v>
      </c>
      <c r="I10" s="418">
        <v>1888.5</v>
      </c>
      <c r="J10" s="418">
        <v>604.80000000000007</v>
      </c>
      <c r="K10" s="418">
        <v>2049.4</v>
      </c>
      <c r="L10" s="418">
        <v>355.8</v>
      </c>
      <c r="M10" s="418">
        <v>2964</v>
      </c>
      <c r="N10" s="418">
        <v>118.7</v>
      </c>
      <c r="O10" s="418"/>
      <c r="P10" s="419"/>
    </row>
    <row r="11" spans="1:16" s="405" customFormat="1" ht="11.25" customHeight="1">
      <c r="C11" s="420" t="s">
        <v>259</v>
      </c>
      <c r="D11" s="418">
        <v>-12913</v>
      </c>
      <c r="E11" s="418">
        <v>-9093.6</v>
      </c>
      <c r="F11" s="418">
        <v>-8613.5</v>
      </c>
      <c r="G11" s="418">
        <v>-12683.7</v>
      </c>
      <c r="H11" s="418">
        <v>-15008.1</v>
      </c>
      <c r="I11" s="418">
        <v>-9308.1</v>
      </c>
      <c r="J11" s="418">
        <v>-9397.8000000000011</v>
      </c>
      <c r="K11" s="418">
        <v>-5601</v>
      </c>
      <c r="L11" s="418">
        <v>-9066.3000000000011</v>
      </c>
      <c r="M11" s="418">
        <v>-12450.1</v>
      </c>
      <c r="N11" s="418">
        <v>-11036.6</v>
      </c>
      <c r="O11" s="418"/>
      <c r="P11" s="419"/>
    </row>
    <row r="12" spans="1:16" s="405" customFormat="1" ht="11.25" customHeight="1">
      <c r="C12" s="421" t="s">
        <v>260</v>
      </c>
      <c r="D12" s="422">
        <v>-104645.8</v>
      </c>
      <c r="E12" s="422">
        <v>-83467.3</v>
      </c>
      <c r="F12" s="422">
        <v>-81955.600000000006</v>
      </c>
      <c r="G12" s="422">
        <v>-82004.5</v>
      </c>
      <c r="H12" s="422">
        <v>-106127.6</v>
      </c>
      <c r="I12" s="422">
        <v>-92944.1</v>
      </c>
      <c r="J12" s="422">
        <v>-78655.199999999997</v>
      </c>
      <c r="K12" s="422">
        <v>-72555.8</v>
      </c>
      <c r="L12" s="422">
        <v>-88611.5</v>
      </c>
      <c r="M12" s="422">
        <v>-95978.5</v>
      </c>
      <c r="N12" s="422">
        <v>-72398.400000000009</v>
      </c>
      <c r="O12" s="418"/>
      <c r="P12" s="419"/>
    </row>
    <row r="13" spans="1:16" s="405" customFormat="1" ht="6.75" customHeight="1">
      <c r="B13" s="423"/>
      <c r="C13" s="413"/>
      <c r="D13" s="413"/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O13" s="413"/>
    </row>
    <row r="14" spans="1:16" s="424" customFormat="1" ht="12" customHeight="1">
      <c r="B14" s="415" t="s">
        <v>115</v>
      </c>
      <c r="C14" s="416"/>
      <c r="P14" s="425"/>
    </row>
    <row r="15" spans="1:16" ht="12" customHeight="1">
      <c r="C15" s="417" t="s">
        <v>256</v>
      </c>
      <c r="D15" s="418">
        <v>516067.8</v>
      </c>
      <c r="E15" s="418">
        <v>505029.60000000003</v>
      </c>
      <c r="F15" s="418">
        <v>492175.5</v>
      </c>
      <c r="G15" s="418">
        <v>554199.4</v>
      </c>
      <c r="H15" s="418">
        <v>547986.5</v>
      </c>
      <c r="I15" s="418">
        <v>502832.10000000003</v>
      </c>
      <c r="J15" s="418">
        <v>528024.1</v>
      </c>
      <c r="K15" s="418">
        <v>541034.19999999995</v>
      </c>
      <c r="L15" s="418">
        <v>538853.69999999995</v>
      </c>
      <c r="M15" s="418">
        <v>557691.4</v>
      </c>
      <c r="N15" s="418">
        <v>551682</v>
      </c>
      <c r="O15" s="418"/>
      <c r="P15" s="419"/>
    </row>
    <row r="16" spans="1:16" ht="12" customHeight="1">
      <c r="C16" s="417" t="s">
        <v>257</v>
      </c>
      <c r="D16" s="418">
        <v>-20734.100000000002</v>
      </c>
      <c r="E16" s="418">
        <v>-23848.400000000001</v>
      </c>
      <c r="F16" s="418">
        <v>-52428.1</v>
      </c>
      <c r="G16" s="418">
        <v>-89790.400000000009</v>
      </c>
      <c r="H16" s="418">
        <v>-26973.3</v>
      </c>
      <c r="I16" s="418">
        <v>-61557.8</v>
      </c>
      <c r="J16" s="418">
        <v>-58531.1</v>
      </c>
      <c r="K16" s="418">
        <v>-47168.5</v>
      </c>
      <c r="L16" s="418">
        <v>-75459.7</v>
      </c>
      <c r="M16" s="418">
        <v>-44983.5</v>
      </c>
      <c r="N16" s="418">
        <v>-37205</v>
      </c>
      <c r="O16" s="418"/>
      <c r="P16" s="419"/>
    </row>
    <row r="17" spans="2:16" ht="12" customHeight="1">
      <c r="C17" s="417" t="s">
        <v>258</v>
      </c>
      <c r="D17" s="418">
        <v>8360.6</v>
      </c>
      <c r="E17" s="418">
        <v>23883.600000000002</v>
      </c>
      <c r="F17" s="418">
        <v>4610.4000000000005</v>
      </c>
      <c r="G17" s="418">
        <v>22793.9</v>
      </c>
      <c r="H17" s="418">
        <v>21434.400000000001</v>
      </c>
      <c r="I17" s="418">
        <v>27866.7</v>
      </c>
      <c r="J17" s="418">
        <v>6760.4000000000005</v>
      </c>
      <c r="K17" s="418">
        <v>24406.3</v>
      </c>
      <c r="L17" s="418">
        <v>5373</v>
      </c>
      <c r="M17" s="418">
        <v>19403</v>
      </c>
      <c r="N17" s="418">
        <v>3540.2000000000003</v>
      </c>
      <c r="O17" s="418"/>
      <c r="P17" s="419"/>
    </row>
    <row r="18" spans="2:16" ht="12" customHeight="1">
      <c r="C18" s="417" t="s">
        <v>259</v>
      </c>
      <c r="D18" s="418">
        <v>-66185.399999999994</v>
      </c>
      <c r="E18" s="418">
        <v>-56409.9</v>
      </c>
      <c r="F18" s="418">
        <v>-55747.4</v>
      </c>
      <c r="G18" s="418">
        <v>-59946.200000000004</v>
      </c>
      <c r="H18" s="418">
        <v>-65517.200000000004</v>
      </c>
      <c r="I18" s="418">
        <v>-42790.700000000004</v>
      </c>
      <c r="J18" s="418">
        <v>-53353.1</v>
      </c>
      <c r="K18" s="418">
        <v>-61567.8</v>
      </c>
      <c r="L18" s="418">
        <v>-57588.9</v>
      </c>
      <c r="M18" s="418">
        <v>-59374.5</v>
      </c>
      <c r="N18" s="418">
        <v>-53728.200000000004</v>
      </c>
      <c r="O18" s="418"/>
      <c r="P18" s="419"/>
    </row>
    <row r="19" spans="2:16" ht="12" customHeight="1">
      <c r="B19" s="426"/>
      <c r="C19" s="421" t="s">
        <v>260</v>
      </c>
      <c r="D19" s="422">
        <v>-253053.1</v>
      </c>
      <c r="E19" s="422">
        <v>-228375.5</v>
      </c>
      <c r="F19" s="422">
        <v>-199227.2</v>
      </c>
      <c r="G19" s="422">
        <v>-256657.80000000002</v>
      </c>
      <c r="H19" s="422">
        <v>-253564</v>
      </c>
      <c r="I19" s="422">
        <v>-241848.6</v>
      </c>
      <c r="J19" s="422">
        <v>-196991.6</v>
      </c>
      <c r="K19" s="422">
        <v>-190651.2</v>
      </c>
      <c r="L19" s="422">
        <v>-185799.80000000002</v>
      </c>
      <c r="M19" s="422">
        <v>-199496.2</v>
      </c>
      <c r="N19" s="422">
        <v>-186883.5</v>
      </c>
      <c r="O19" s="418"/>
      <c r="P19" s="419"/>
    </row>
    <row r="20" spans="2:16" ht="12" customHeight="1">
      <c r="B20" s="427"/>
      <c r="C20" s="417"/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</row>
    <row r="21" spans="2:16" ht="12" customHeight="1">
      <c r="B21" s="415" t="s">
        <v>116</v>
      </c>
      <c r="C21" s="416"/>
    </row>
    <row r="22" spans="2:16" ht="12" customHeight="1">
      <c r="C22" s="417" t="s">
        <v>256</v>
      </c>
      <c r="D22" s="418">
        <v>347521.9</v>
      </c>
      <c r="E22" s="418">
        <v>346008.7</v>
      </c>
      <c r="F22" s="418">
        <v>339887.60000000003</v>
      </c>
      <c r="G22" s="418">
        <v>387534.60000000003</v>
      </c>
      <c r="H22" s="418">
        <v>371780.4</v>
      </c>
      <c r="I22" s="418">
        <v>345622.3</v>
      </c>
      <c r="J22" s="418">
        <v>339421</v>
      </c>
      <c r="K22" s="418">
        <v>355024</v>
      </c>
      <c r="L22" s="418">
        <v>349715.3</v>
      </c>
      <c r="M22" s="418">
        <v>356729</v>
      </c>
      <c r="N22" s="418">
        <v>354748.60000000003</v>
      </c>
      <c r="O22" s="418"/>
      <c r="P22" s="419"/>
    </row>
    <row r="23" spans="2:16" ht="12" customHeight="1">
      <c r="C23" s="417" t="s">
        <v>257</v>
      </c>
      <c r="D23" s="418">
        <v>81893.3</v>
      </c>
      <c r="E23" s="418">
        <v>58589</v>
      </c>
      <c r="F23" s="418">
        <v>23707.600000000002</v>
      </c>
      <c r="G23" s="418">
        <v>20078.7</v>
      </c>
      <c r="H23" s="418">
        <v>-17423.2</v>
      </c>
      <c r="I23" s="418">
        <v>-16830.900000000001</v>
      </c>
      <c r="J23" s="418">
        <v>-11549.800000000001</v>
      </c>
      <c r="K23" s="418">
        <v>-31863.8</v>
      </c>
      <c r="L23" s="418">
        <v>-34286.800000000003</v>
      </c>
      <c r="M23" s="418">
        <v>-55962.1</v>
      </c>
      <c r="N23" s="418">
        <v>-41835</v>
      </c>
      <c r="O23" s="418"/>
      <c r="P23" s="419"/>
    </row>
    <row r="24" spans="2:16" ht="12" customHeight="1">
      <c r="C24" s="417" t="s">
        <v>258</v>
      </c>
      <c r="D24" s="418">
        <v>5548.6</v>
      </c>
      <c r="E24" s="418">
        <v>13327.1</v>
      </c>
      <c r="F24" s="418">
        <v>3632.5</v>
      </c>
      <c r="G24" s="418">
        <v>16157.300000000001</v>
      </c>
      <c r="H24" s="418">
        <v>12765.7</v>
      </c>
      <c r="I24" s="418">
        <v>17158.599999999999</v>
      </c>
      <c r="J24" s="418">
        <v>4129.5</v>
      </c>
      <c r="K24" s="418">
        <v>15844.4</v>
      </c>
      <c r="L24" s="418">
        <v>3676.7000000000003</v>
      </c>
      <c r="M24" s="418">
        <v>13171.4</v>
      </c>
      <c r="N24" s="418">
        <v>2045.4</v>
      </c>
      <c r="O24" s="418"/>
      <c r="P24" s="419"/>
    </row>
    <row r="25" spans="2:16" ht="12" customHeight="1">
      <c r="C25" s="417" t="s">
        <v>259</v>
      </c>
      <c r="D25" s="418">
        <v>-37380.800000000003</v>
      </c>
      <c r="E25" s="418">
        <v>-36327.300000000003</v>
      </c>
      <c r="F25" s="418">
        <v>-34472.9</v>
      </c>
      <c r="G25" s="418">
        <v>-40443.599999999999</v>
      </c>
      <c r="H25" s="418">
        <v>-40486</v>
      </c>
      <c r="I25" s="418">
        <v>-40548.300000000003</v>
      </c>
      <c r="J25" s="418">
        <v>-37208.9</v>
      </c>
      <c r="K25" s="418">
        <v>-34702.5</v>
      </c>
      <c r="L25" s="418">
        <v>-41340.800000000003</v>
      </c>
      <c r="M25" s="418">
        <v>-35183.9</v>
      </c>
      <c r="N25" s="418">
        <v>-42722.5</v>
      </c>
      <c r="O25" s="418"/>
      <c r="P25" s="419"/>
    </row>
    <row r="26" spans="2:16" ht="12" customHeight="1">
      <c r="B26" s="426"/>
      <c r="C26" s="421" t="s">
        <v>260</v>
      </c>
      <c r="D26" s="422">
        <v>-191281.1</v>
      </c>
      <c r="E26" s="422">
        <v>-149598.1</v>
      </c>
      <c r="F26" s="422">
        <v>-136370.79999999999</v>
      </c>
      <c r="G26" s="422">
        <v>-216589.80000000002</v>
      </c>
      <c r="H26" s="422">
        <v>-151189</v>
      </c>
      <c r="I26" s="422">
        <v>-208102.80000000002</v>
      </c>
      <c r="J26" s="422">
        <v>-149032.1</v>
      </c>
      <c r="K26" s="422">
        <v>-139313.1</v>
      </c>
      <c r="L26" s="422">
        <v>-163469.1</v>
      </c>
      <c r="M26" s="422">
        <v>-141854.80000000002</v>
      </c>
      <c r="N26" s="422">
        <v>-127206.7</v>
      </c>
      <c r="O26" s="418"/>
      <c r="P26" s="419"/>
    </row>
    <row r="27" spans="2:16" ht="12" customHeight="1">
      <c r="B27" s="427"/>
      <c r="C27" s="417"/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</row>
    <row r="28" spans="2:16" s="424" customFormat="1" ht="12" customHeight="1">
      <c r="B28" s="415" t="s">
        <v>117</v>
      </c>
      <c r="C28" s="416"/>
      <c r="P28" s="425"/>
    </row>
    <row r="29" spans="2:16" ht="12" customHeight="1">
      <c r="C29" s="417" t="s">
        <v>256</v>
      </c>
      <c r="D29" s="418">
        <v>233053.5</v>
      </c>
      <c r="E29" s="418">
        <v>227407.7</v>
      </c>
      <c r="F29" s="418">
        <v>227762.5</v>
      </c>
      <c r="G29" s="418">
        <v>253340.2</v>
      </c>
      <c r="H29" s="418">
        <v>241785.60000000001</v>
      </c>
      <c r="I29" s="418">
        <v>231901.5</v>
      </c>
      <c r="J29" s="418">
        <v>235176.4</v>
      </c>
      <c r="K29" s="418">
        <v>238772.5</v>
      </c>
      <c r="L29" s="418">
        <v>249712.80000000002</v>
      </c>
      <c r="M29" s="418">
        <v>247799.5</v>
      </c>
      <c r="N29" s="418">
        <v>230316.80000000002</v>
      </c>
      <c r="O29" s="418"/>
      <c r="P29" s="419"/>
    </row>
    <row r="30" spans="2:16" ht="12" customHeight="1">
      <c r="C30" s="417" t="s">
        <v>257</v>
      </c>
      <c r="D30" s="418">
        <v>-96371.7</v>
      </c>
      <c r="E30" s="418">
        <v>-57547.6</v>
      </c>
      <c r="F30" s="418">
        <v>-73999</v>
      </c>
      <c r="G30" s="418">
        <v>-84072.400000000009</v>
      </c>
      <c r="H30" s="418">
        <v>-100818.5</v>
      </c>
      <c r="I30" s="418">
        <v>-37441</v>
      </c>
      <c r="J30" s="418">
        <v>-14726</v>
      </c>
      <c r="K30" s="418">
        <v>-13960.300000000001</v>
      </c>
      <c r="L30" s="418">
        <v>-530.70000000000005</v>
      </c>
      <c r="M30" s="418">
        <v>-2827.7000000000003</v>
      </c>
      <c r="N30" s="418">
        <v>-3334.4</v>
      </c>
      <c r="O30" s="418"/>
      <c r="P30" s="419"/>
    </row>
    <row r="31" spans="2:16" ht="12" customHeight="1">
      <c r="C31" s="417" t="s">
        <v>258</v>
      </c>
      <c r="D31" s="418">
        <v>5757.2</v>
      </c>
      <c r="E31" s="418">
        <v>13343</v>
      </c>
      <c r="F31" s="418">
        <v>2509</v>
      </c>
      <c r="G31" s="418">
        <v>13883.5</v>
      </c>
      <c r="H31" s="418">
        <v>13980.800000000001</v>
      </c>
      <c r="I31" s="418">
        <v>14672.4</v>
      </c>
      <c r="J31" s="418">
        <v>3960.4</v>
      </c>
      <c r="K31" s="418">
        <v>12497.300000000001</v>
      </c>
      <c r="L31" s="418">
        <v>3602.1</v>
      </c>
      <c r="M31" s="418">
        <v>11661.800000000001</v>
      </c>
      <c r="N31" s="418">
        <v>2756.3</v>
      </c>
      <c r="O31" s="418"/>
      <c r="P31" s="419"/>
    </row>
    <row r="32" spans="2:16" ht="12" customHeight="1">
      <c r="C32" s="417" t="s">
        <v>259</v>
      </c>
      <c r="D32" s="418">
        <v>-43074.400000000001</v>
      </c>
      <c r="E32" s="418">
        <v>-36588</v>
      </c>
      <c r="F32" s="418">
        <v>-39221.4</v>
      </c>
      <c r="G32" s="418">
        <v>-37626</v>
      </c>
      <c r="H32" s="418">
        <v>-40225.4</v>
      </c>
      <c r="I32" s="418">
        <v>-34978.300000000003</v>
      </c>
      <c r="J32" s="418">
        <v>-36173.1</v>
      </c>
      <c r="K32" s="418">
        <v>-35203.700000000004</v>
      </c>
      <c r="L32" s="418">
        <v>-36222.400000000001</v>
      </c>
      <c r="M32" s="418">
        <v>-34911.199999999997</v>
      </c>
      <c r="N32" s="418">
        <v>-35682.9</v>
      </c>
      <c r="O32" s="418"/>
      <c r="P32" s="419"/>
    </row>
    <row r="33" spans="2:16" ht="12" customHeight="1">
      <c r="C33" s="421" t="s">
        <v>260</v>
      </c>
      <c r="D33" s="422">
        <v>-158959.9</v>
      </c>
      <c r="E33" s="422">
        <v>-138349.4</v>
      </c>
      <c r="F33" s="422">
        <v>-111305.90000000001</v>
      </c>
      <c r="G33" s="422">
        <v>-135689.9</v>
      </c>
      <c r="H33" s="422">
        <v>-131031.1</v>
      </c>
      <c r="I33" s="422">
        <v>-136735.70000000001</v>
      </c>
      <c r="J33" s="422">
        <v>-105751.6</v>
      </c>
      <c r="K33" s="422">
        <v>-108198.90000000001</v>
      </c>
      <c r="L33" s="422">
        <v>-142126.9</v>
      </c>
      <c r="M33" s="422">
        <v>-124791.90000000001</v>
      </c>
      <c r="N33" s="422">
        <v>-104527.90000000001</v>
      </c>
      <c r="O33" s="418"/>
      <c r="P33" s="419"/>
    </row>
    <row r="34" spans="2:16" ht="12" customHeight="1">
      <c r="B34" s="428"/>
      <c r="C34" s="417"/>
      <c r="D34" s="418"/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</row>
    <row r="35" spans="2:16" s="424" customFormat="1" ht="12" customHeight="1">
      <c r="B35" s="415" t="s">
        <v>118</v>
      </c>
      <c r="C35" s="416"/>
      <c r="P35" s="425"/>
    </row>
    <row r="36" spans="2:16" s="424" customFormat="1" ht="12" customHeight="1">
      <c r="B36" s="429"/>
      <c r="C36" s="430" t="s">
        <v>256</v>
      </c>
      <c r="D36" s="418">
        <v>1305971.2</v>
      </c>
      <c r="E36" s="418">
        <v>1286980.1000000001</v>
      </c>
      <c r="F36" s="418">
        <v>1274934.1000000001</v>
      </c>
      <c r="G36" s="418">
        <v>1436857.0999999999</v>
      </c>
      <c r="H36" s="418">
        <v>1386092.3</v>
      </c>
      <c r="I36" s="418">
        <v>1306457.3999999999</v>
      </c>
      <c r="J36" s="418">
        <v>1316819.3</v>
      </c>
      <c r="K36" s="418">
        <v>1342844.0999999999</v>
      </c>
      <c r="L36" s="418">
        <v>1342872.8</v>
      </c>
      <c r="M36" s="418">
        <v>1374386.7999999998</v>
      </c>
      <c r="N36" s="418">
        <v>1329709.5000000002</v>
      </c>
      <c r="O36" s="431"/>
      <c r="P36" s="425"/>
    </row>
    <row r="37" spans="2:16" s="424" customFormat="1" ht="12" customHeight="1">
      <c r="B37" s="429"/>
      <c r="C37" s="430" t="s">
        <v>261</v>
      </c>
      <c r="D37" s="418">
        <v>-8.6999999999970896</v>
      </c>
      <c r="E37" s="418">
        <v>-12.799999999999272</v>
      </c>
      <c r="F37" s="418">
        <v>-9</v>
      </c>
      <c r="G37" s="418">
        <v>-6.3000000000174623</v>
      </c>
      <c r="H37" s="418">
        <v>-11.299999999988358</v>
      </c>
      <c r="I37" s="418">
        <v>-8.8000000000029104</v>
      </c>
      <c r="J37" s="418">
        <v>-7.9999999999854481</v>
      </c>
      <c r="K37" s="418">
        <v>-13.100000000005821</v>
      </c>
      <c r="L37" s="418">
        <v>-8</v>
      </c>
      <c r="M37" s="418">
        <v>-10.80000000000291</v>
      </c>
      <c r="N37" s="418">
        <v>-7.8999999999941792</v>
      </c>
      <c r="O37" s="431"/>
      <c r="P37" s="425"/>
    </row>
    <row r="38" spans="2:16" s="424" customFormat="1" ht="12" customHeight="1">
      <c r="B38" s="429"/>
      <c r="C38" s="430" t="s">
        <v>258</v>
      </c>
      <c r="D38" s="418">
        <v>20866.2</v>
      </c>
      <c r="E38" s="418">
        <v>52964.9</v>
      </c>
      <c r="F38" s="418">
        <v>11105.000000000002</v>
      </c>
      <c r="G38" s="418">
        <v>55512.800000000003</v>
      </c>
      <c r="H38" s="418">
        <v>49188.100000000006</v>
      </c>
      <c r="I38" s="418">
        <v>61586.200000000004</v>
      </c>
      <c r="J38" s="418">
        <v>15455.1</v>
      </c>
      <c r="K38" s="418">
        <v>54797.4</v>
      </c>
      <c r="L38" s="418">
        <v>13007.6</v>
      </c>
      <c r="M38" s="418">
        <v>47200.200000000004</v>
      </c>
      <c r="N38" s="418">
        <v>8460.6000000000022</v>
      </c>
      <c r="O38" s="431"/>
      <c r="P38" s="425"/>
    </row>
    <row r="39" spans="2:16" s="424" customFormat="1" ht="12" customHeight="1">
      <c r="B39" s="429"/>
      <c r="C39" s="430" t="s">
        <v>259</v>
      </c>
      <c r="D39" s="418">
        <v>-159553.60000000001</v>
      </c>
      <c r="E39" s="418">
        <v>-138418.80000000002</v>
      </c>
      <c r="F39" s="418">
        <v>-138055.20000000001</v>
      </c>
      <c r="G39" s="418">
        <v>-150699.5</v>
      </c>
      <c r="H39" s="418">
        <v>-161236.70000000001</v>
      </c>
      <c r="I39" s="418">
        <v>-127625.40000000001</v>
      </c>
      <c r="J39" s="418">
        <v>-136132.9</v>
      </c>
      <c r="K39" s="418">
        <v>-137075</v>
      </c>
      <c r="L39" s="418">
        <v>-144218.4</v>
      </c>
      <c r="M39" s="418">
        <v>-141919.69999999998</v>
      </c>
      <c r="N39" s="418">
        <v>-143170.20000000001</v>
      </c>
      <c r="O39" s="431"/>
      <c r="P39" s="425"/>
    </row>
    <row r="40" spans="2:16" s="424" customFormat="1" ht="12" customHeight="1">
      <c r="B40" s="429"/>
      <c r="C40" s="421" t="s">
        <v>260</v>
      </c>
      <c r="D40" s="418">
        <v>-707939.9</v>
      </c>
      <c r="E40" s="418">
        <v>-599790.30000000005</v>
      </c>
      <c r="F40" s="418">
        <v>-528859.5</v>
      </c>
      <c r="G40" s="418">
        <v>-690942</v>
      </c>
      <c r="H40" s="418">
        <v>-641911.69999999995</v>
      </c>
      <c r="I40" s="418">
        <v>-679631.20000000007</v>
      </c>
      <c r="J40" s="418">
        <v>-530430.5</v>
      </c>
      <c r="K40" s="418">
        <v>-510719.00000000006</v>
      </c>
      <c r="L40" s="418">
        <v>-580007.30000000005</v>
      </c>
      <c r="M40" s="418">
        <v>-562121.4</v>
      </c>
      <c r="N40" s="418">
        <v>-491016.50000000006</v>
      </c>
      <c r="O40" s="431"/>
      <c r="P40" s="425"/>
    </row>
    <row r="41" spans="2:16" s="424" customFormat="1" ht="6" customHeight="1" thickBot="1">
      <c r="B41" s="432"/>
      <c r="C41" s="433"/>
      <c r="D41" s="434"/>
      <c r="E41" s="435"/>
      <c r="F41" s="435"/>
      <c r="G41" s="435"/>
      <c r="H41" s="435"/>
      <c r="I41" s="435"/>
      <c r="J41" s="435"/>
      <c r="K41" s="435"/>
      <c r="L41" s="435"/>
      <c r="M41" s="435"/>
      <c r="N41" s="435"/>
      <c r="O41" s="431"/>
      <c r="P41" s="425"/>
    </row>
    <row r="42" spans="2:16" s="424" customFormat="1" ht="12.75" customHeight="1">
      <c r="B42" s="48" t="s">
        <v>262</v>
      </c>
      <c r="C42" s="436"/>
      <c r="D42" s="48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425"/>
    </row>
    <row r="43" spans="2:16" s="424" customFormat="1" ht="12.75" customHeight="1">
      <c r="B43" s="404" t="s">
        <v>263</v>
      </c>
      <c r="C43" s="48"/>
      <c r="D43" s="48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425"/>
    </row>
    <row r="44" spans="2:16" s="424" customFormat="1" ht="12.75" customHeight="1">
      <c r="B44" s="404" t="s">
        <v>264</v>
      </c>
      <c r="C44" s="48"/>
      <c r="D44" s="4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425"/>
    </row>
    <row r="45" spans="2:16">
      <c r="B45" s="437" t="s">
        <v>265</v>
      </c>
      <c r="C45" s="437"/>
      <c r="D45" s="437"/>
    </row>
    <row r="200" spans="3:3">
      <c r="C200" s="404" t="s">
        <v>190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21526-DD10-4CF7-8DAE-788163BF12B3}">
  <sheetPr codeName="Hoja26">
    <pageSetUpPr fitToPage="1"/>
  </sheetPr>
  <dimension ref="A1:K178"/>
  <sheetViews>
    <sheetView zoomScale="85" zoomScaleNormal="85" workbookViewId="0"/>
  </sheetViews>
  <sheetFormatPr baseColWidth="10" defaultColWidth="11.44140625" defaultRowHeight="13.2"/>
  <cols>
    <col min="1" max="1" width="21.44140625" style="438" customWidth="1"/>
    <col min="2" max="4" width="12.5546875" style="438" customWidth="1"/>
    <col min="5" max="5" width="11.109375" style="438" customWidth="1"/>
    <col min="6" max="8" width="13.44140625" style="438" customWidth="1"/>
    <col min="9" max="9" width="16.109375" style="438" customWidth="1"/>
    <col min="10" max="10" width="12.5546875" style="439" customWidth="1"/>
    <col min="11" max="11" width="14.5546875" style="439" customWidth="1"/>
    <col min="12" max="256" width="11.44140625" style="438"/>
    <col min="257" max="257" width="21.44140625" style="438" customWidth="1"/>
    <col min="258" max="260" width="12.5546875" style="438" customWidth="1"/>
    <col min="261" max="261" width="11.109375" style="438" customWidth="1"/>
    <col min="262" max="264" width="13.44140625" style="438" customWidth="1"/>
    <col min="265" max="265" width="16.109375" style="438" customWidth="1"/>
    <col min="266" max="266" width="12.5546875" style="438" customWidth="1"/>
    <col min="267" max="267" width="14.5546875" style="438" customWidth="1"/>
    <col min="268" max="512" width="11.44140625" style="438"/>
    <col min="513" max="513" width="21.44140625" style="438" customWidth="1"/>
    <col min="514" max="516" width="12.5546875" style="438" customWidth="1"/>
    <col min="517" max="517" width="11.109375" style="438" customWidth="1"/>
    <col min="518" max="520" width="13.44140625" style="438" customWidth="1"/>
    <col min="521" max="521" width="16.109375" style="438" customWidth="1"/>
    <col min="522" max="522" width="12.5546875" style="438" customWidth="1"/>
    <col min="523" max="523" width="14.5546875" style="438" customWidth="1"/>
    <col min="524" max="768" width="11.44140625" style="438"/>
    <col min="769" max="769" width="21.44140625" style="438" customWidth="1"/>
    <col min="770" max="772" width="12.5546875" style="438" customWidth="1"/>
    <col min="773" max="773" width="11.109375" style="438" customWidth="1"/>
    <col min="774" max="776" width="13.44140625" style="438" customWidth="1"/>
    <col min="777" max="777" width="16.109375" style="438" customWidth="1"/>
    <col min="778" max="778" width="12.5546875" style="438" customWidth="1"/>
    <col min="779" max="779" width="14.5546875" style="438" customWidth="1"/>
    <col min="780" max="1024" width="11.44140625" style="438"/>
    <col min="1025" max="1025" width="21.44140625" style="438" customWidth="1"/>
    <col min="1026" max="1028" width="12.5546875" style="438" customWidth="1"/>
    <col min="1029" max="1029" width="11.109375" style="438" customWidth="1"/>
    <col min="1030" max="1032" width="13.44140625" style="438" customWidth="1"/>
    <col min="1033" max="1033" width="16.109375" style="438" customWidth="1"/>
    <col min="1034" max="1034" width="12.5546875" style="438" customWidth="1"/>
    <col min="1035" max="1035" width="14.5546875" style="438" customWidth="1"/>
    <col min="1036" max="1280" width="11.44140625" style="438"/>
    <col min="1281" max="1281" width="21.44140625" style="438" customWidth="1"/>
    <col min="1282" max="1284" width="12.5546875" style="438" customWidth="1"/>
    <col min="1285" max="1285" width="11.109375" style="438" customWidth="1"/>
    <col min="1286" max="1288" width="13.44140625" style="438" customWidth="1"/>
    <col min="1289" max="1289" width="16.109375" style="438" customWidth="1"/>
    <col min="1290" max="1290" width="12.5546875" style="438" customWidth="1"/>
    <col min="1291" max="1291" width="14.5546875" style="438" customWidth="1"/>
    <col min="1292" max="1536" width="11.44140625" style="438"/>
    <col min="1537" max="1537" width="21.44140625" style="438" customWidth="1"/>
    <col min="1538" max="1540" width="12.5546875" style="438" customWidth="1"/>
    <col min="1541" max="1541" width="11.109375" style="438" customWidth="1"/>
    <col min="1542" max="1544" width="13.44140625" style="438" customWidth="1"/>
    <col min="1545" max="1545" width="16.109375" style="438" customWidth="1"/>
    <col min="1546" max="1546" width="12.5546875" style="438" customWidth="1"/>
    <col min="1547" max="1547" width="14.5546875" style="438" customWidth="1"/>
    <col min="1548" max="1792" width="11.44140625" style="438"/>
    <col min="1793" max="1793" width="21.44140625" style="438" customWidth="1"/>
    <col min="1794" max="1796" width="12.5546875" style="438" customWidth="1"/>
    <col min="1797" max="1797" width="11.109375" style="438" customWidth="1"/>
    <col min="1798" max="1800" width="13.44140625" style="438" customWidth="1"/>
    <col min="1801" max="1801" width="16.109375" style="438" customWidth="1"/>
    <col min="1802" max="1802" width="12.5546875" style="438" customWidth="1"/>
    <col min="1803" max="1803" width="14.5546875" style="438" customWidth="1"/>
    <col min="1804" max="2048" width="11.44140625" style="438"/>
    <col min="2049" max="2049" width="21.44140625" style="438" customWidth="1"/>
    <col min="2050" max="2052" width="12.5546875" style="438" customWidth="1"/>
    <col min="2053" max="2053" width="11.109375" style="438" customWidth="1"/>
    <col min="2054" max="2056" width="13.44140625" style="438" customWidth="1"/>
    <col min="2057" max="2057" width="16.109375" style="438" customWidth="1"/>
    <col min="2058" max="2058" width="12.5546875" style="438" customWidth="1"/>
    <col min="2059" max="2059" width="14.5546875" style="438" customWidth="1"/>
    <col min="2060" max="2304" width="11.44140625" style="438"/>
    <col min="2305" max="2305" width="21.44140625" style="438" customWidth="1"/>
    <col min="2306" max="2308" width="12.5546875" style="438" customWidth="1"/>
    <col min="2309" max="2309" width="11.109375" style="438" customWidth="1"/>
    <col min="2310" max="2312" width="13.44140625" style="438" customWidth="1"/>
    <col min="2313" max="2313" width="16.109375" style="438" customWidth="1"/>
    <col min="2314" max="2314" width="12.5546875" style="438" customWidth="1"/>
    <col min="2315" max="2315" width="14.5546875" style="438" customWidth="1"/>
    <col min="2316" max="2560" width="11.44140625" style="438"/>
    <col min="2561" max="2561" width="21.44140625" style="438" customWidth="1"/>
    <col min="2562" max="2564" width="12.5546875" style="438" customWidth="1"/>
    <col min="2565" max="2565" width="11.109375" style="438" customWidth="1"/>
    <col min="2566" max="2568" width="13.44140625" style="438" customWidth="1"/>
    <col min="2569" max="2569" width="16.109375" style="438" customWidth="1"/>
    <col min="2570" max="2570" width="12.5546875" style="438" customWidth="1"/>
    <col min="2571" max="2571" width="14.5546875" style="438" customWidth="1"/>
    <col min="2572" max="2816" width="11.44140625" style="438"/>
    <col min="2817" max="2817" width="21.44140625" style="438" customWidth="1"/>
    <col min="2818" max="2820" width="12.5546875" style="438" customWidth="1"/>
    <col min="2821" max="2821" width="11.109375" style="438" customWidth="1"/>
    <col min="2822" max="2824" width="13.44140625" style="438" customWidth="1"/>
    <col min="2825" max="2825" width="16.109375" style="438" customWidth="1"/>
    <col min="2826" max="2826" width="12.5546875" style="438" customWidth="1"/>
    <col min="2827" max="2827" width="14.5546875" style="438" customWidth="1"/>
    <col min="2828" max="3072" width="11.44140625" style="438"/>
    <col min="3073" max="3073" width="21.44140625" style="438" customWidth="1"/>
    <col min="3074" max="3076" width="12.5546875" style="438" customWidth="1"/>
    <col min="3077" max="3077" width="11.109375" style="438" customWidth="1"/>
    <col min="3078" max="3080" width="13.44140625" style="438" customWidth="1"/>
    <col min="3081" max="3081" width="16.109375" style="438" customWidth="1"/>
    <col min="3082" max="3082" width="12.5546875" style="438" customWidth="1"/>
    <col min="3083" max="3083" width="14.5546875" style="438" customWidth="1"/>
    <col min="3084" max="3328" width="11.44140625" style="438"/>
    <col min="3329" max="3329" width="21.44140625" style="438" customWidth="1"/>
    <col min="3330" max="3332" width="12.5546875" style="438" customWidth="1"/>
    <col min="3333" max="3333" width="11.109375" style="438" customWidth="1"/>
    <col min="3334" max="3336" width="13.44140625" style="438" customWidth="1"/>
    <col min="3337" max="3337" width="16.109375" style="438" customWidth="1"/>
    <col min="3338" max="3338" width="12.5546875" style="438" customWidth="1"/>
    <col min="3339" max="3339" width="14.5546875" style="438" customWidth="1"/>
    <col min="3340" max="3584" width="11.44140625" style="438"/>
    <col min="3585" max="3585" width="21.44140625" style="438" customWidth="1"/>
    <col min="3586" max="3588" width="12.5546875" style="438" customWidth="1"/>
    <col min="3589" max="3589" width="11.109375" style="438" customWidth="1"/>
    <col min="3590" max="3592" width="13.44140625" style="438" customWidth="1"/>
    <col min="3593" max="3593" width="16.109375" style="438" customWidth="1"/>
    <col min="3594" max="3594" width="12.5546875" style="438" customWidth="1"/>
    <col min="3595" max="3595" width="14.5546875" style="438" customWidth="1"/>
    <col min="3596" max="3840" width="11.44140625" style="438"/>
    <col min="3841" max="3841" width="21.44140625" style="438" customWidth="1"/>
    <col min="3842" max="3844" width="12.5546875" style="438" customWidth="1"/>
    <col min="3845" max="3845" width="11.109375" style="438" customWidth="1"/>
    <col min="3846" max="3848" width="13.44140625" style="438" customWidth="1"/>
    <col min="3849" max="3849" width="16.109375" style="438" customWidth="1"/>
    <col min="3850" max="3850" width="12.5546875" style="438" customWidth="1"/>
    <col min="3851" max="3851" width="14.5546875" style="438" customWidth="1"/>
    <col min="3852" max="4096" width="11.44140625" style="438"/>
    <col min="4097" max="4097" width="21.44140625" style="438" customWidth="1"/>
    <col min="4098" max="4100" width="12.5546875" style="438" customWidth="1"/>
    <col min="4101" max="4101" width="11.109375" style="438" customWidth="1"/>
    <col min="4102" max="4104" width="13.44140625" style="438" customWidth="1"/>
    <col min="4105" max="4105" width="16.109375" style="438" customWidth="1"/>
    <col min="4106" max="4106" width="12.5546875" style="438" customWidth="1"/>
    <col min="4107" max="4107" width="14.5546875" style="438" customWidth="1"/>
    <col min="4108" max="4352" width="11.44140625" style="438"/>
    <col min="4353" max="4353" width="21.44140625" style="438" customWidth="1"/>
    <col min="4354" max="4356" width="12.5546875" style="438" customWidth="1"/>
    <col min="4357" max="4357" width="11.109375" style="438" customWidth="1"/>
    <col min="4358" max="4360" width="13.44140625" style="438" customWidth="1"/>
    <col min="4361" max="4361" width="16.109375" style="438" customWidth="1"/>
    <col min="4362" max="4362" width="12.5546875" style="438" customWidth="1"/>
    <col min="4363" max="4363" width="14.5546875" style="438" customWidth="1"/>
    <col min="4364" max="4608" width="11.44140625" style="438"/>
    <col min="4609" max="4609" width="21.44140625" style="438" customWidth="1"/>
    <col min="4610" max="4612" width="12.5546875" style="438" customWidth="1"/>
    <col min="4613" max="4613" width="11.109375" style="438" customWidth="1"/>
    <col min="4614" max="4616" width="13.44140625" style="438" customWidth="1"/>
    <col min="4617" max="4617" width="16.109375" style="438" customWidth="1"/>
    <col min="4618" max="4618" width="12.5546875" style="438" customWidth="1"/>
    <col min="4619" max="4619" width="14.5546875" style="438" customWidth="1"/>
    <col min="4620" max="4864" width="11.44140625" style="438"/>
    <col min="4865" max="4865" width="21.44140625" style="438" customWidth="1"/>
    <col min="4866" max="4868" width="12.5546875" style="438" customWidth="1"/>
    <col min="4869" max="4869" width="11.109375" style="438" customWidth="1"/>
    <col min="4870" max="4872" width="13.44140625" style="438" customWidth="1"/>
    <col min="4873" max="4873" width="16.109375" style="438" customWidth="1"/>
    <col min="4874" max="4874" width="12.5546875" style="438" customWidth="1"/>
    <col min="4875" max="4875" width="14.5546875" style="438" customWidth="1"/>
    <col min="4876" max="5120" width="11.44140625" style="438"/>
    <col min="5121" max="5121" width="21.44140625" style="438" customWidth="1"/>
    <col min="5122" max="5124" width="12.5546875" style="438" customWidth="1"/>
    <col min="5125" max="5125" width="11.109375" style="438" customWidth="1"/>
    <col min="5126" max="5128" width="13.44140625" style="438" customWidth="1"/>
    <col min="5129" max="5129" width="16.109375" style="438" customWidth="1"/>
    <col min="5130" max="5130" width="12.5546875" style="438" customWidth="1"/>
    <col min="5131" max="5131" width="14.5546875" style="438" customWidth="1"/>
    <col min="5132" max="5376" width="11.44140625" style="438"/>
    <col min="5377" max="5377" width="21.44140625" style="438" customWidth="1"/>
    <col min="5378" max="5380" width="12.5546875" style="438" customWidth="1"/>
    <col min="5381" max="5381" width="11.109375" style="438" customWidth="1"/>
    <col min="5382" max="5384" width="13.44140625" style="438" customWidth="1"/>
    <col min="5385" max="5385" width="16.109375" style="438" customWidth="1"/>
    <col min="5386" max="5386" width="12.5546875" style="438" customWidth="1"/>
    <col min="5387" max="5387" width="14.5546875" style="438" customWidth="1"/>
    <col min="5388" max="5632" width="11.44140625" style="438"/>
    <col min="5633" max="5633" width="21.44140625" style="438" customWidth="1"/>
    <col min="5634" max="5636" width="12.5546875" style="438" customWidth="1"/>
    <col min="5637" max="5637" width="11.109375" style="438" customWidth="1"/>
    <col min="5638" max="5640" width="13.44140625" style="438" customWidth="1"/>
    <col min="5641" max="5641" width="16.109375" style="438" customWidth="1"/>
    <col min="5642" max="5642" width="12.5546875" style="438" customWidth="1"/>
    <col min="5643" max="5643" width="14.5546875" style="438" customWidth="1"/>
    <col min="5644" max="5888" width="11.44140625" style="438"/>
    <col min="5889" max="5889" width="21.44140625" style="438" customWidth="1"/>
    <col min="5890" max="5892" width="12.5546875" style="438" customWidth="1"/>
    <col min="5893" max="5893" width="11.109375" style="438" customWidth="1"/>
    <col min="5894" max="5896" width="13.44140625" style="438" customWidth="1"/>
    <col min="5897" max="5897" width="16.109375" style="438" customWidth="1"/>
    <col min="5898" max="5898" width="12.5546875" style="438" customWidth="1"/>
    <col min="5899" max="5899" width="14.5546875" style="438" customWidth="1"/>
    <col min="5900" max="6144" width="11.44140625" style="438"/>
    <col min="6145" max="6145" width="21.44140625" style="438" customWidth="1"/>
    <col min="6146" max="6148" width="12.5546875" style="438" customWidth="1"/>
    <col min="6149" max="6149" width="11.109375" style="438" customWidth="1"/>
    <col min="6150" max="6152" width="13.44140625" style="438" customWidth="1"/>
    <col min="6153" max="6153" width="16.109375" style="438" customWidth="1"/>
    <col min="6154" max="6154" width="12.5546875" style="438" customWidth="1"/>
    <col min="6155" max="6155" width="14.5546875" style="438" customWidth="1"/>
    <col min="6156" max="6400" width="11.44140625" style="438"/>
    <col min="6401" max="6401" width="21.44140625" style="438" customWidth="1"/>
    <col min="6402" max="6404" width="12.5546875" style="438" customWidth="1"/>
    <col min="6405" max="6405" width="11.109375" style="438" customWidth="1"/>
    <col min="6406" max="6408" width="13.44140625" style="438" customWidth="1"/>
    <col min="6409" max="6409" width="16.109375" style="438" customWidth="1"/>
    <col min="6410" max="6410" width="12.5546875" style="438" customWidth="1"/>
    <col min="6411" max="6411" width="14.5546875" style="438" customWidth="1"/>
    <col min="6412" max="6656" width="11.44140625" style="438"/>
    <col min="6657" max="6657" width="21.44140625" style="438" customWidth="1"/>
    <col min="6658" max="6660" width="12.5546875" style="438" customWidth="1"/>
    <col min="6661" max="6661" width="11.109375" style="438" customWidth="1"/>
    <col min="6662" max="6664" width="13.44140625" style="438" customWidth="1"/>
    <col min="6665" max="6665" width="16.109375" style="438" customWidth="1"/>
    <col min="6666" max="6666" width="12.5546875" style="438" customWidth="1"/>
    <col min="6667" max="6667" width="14.5546875" style="438" customWidth="1"/>
    <col min="6668" max="6912" width="11.44140625" style="438"/>
    <col min="6913" max="6913" width="21.44140625" style="438" customWidth="1"/>
    <col min="6914" max="6916" width="12.5546875" style="438" customWidth="1"/>
    <col min="6917" max="6917" width="11.109375" style="438" customWidth="1"/>
    <col min="6918" max="6920" width="13.44140625" style="438" customWidth="1"/>
    <col min="6921" max="6921" width="16.109375" style="438" customWidth="1"/>
    <col min="6922" max="6922" width="12.5546875" style="438" customWidth="1"/>
    <col min="6923" max="6923" width="14.5546875" style="438" customWidth="1"/>
    <col min="6924" max="7168" width="11.44140625" style="438"/>
    <col min="7169" max="7169" width="21.44140625" style="438" customWidth="1"/>
    <col min="7170" max="7172" width="12.5546875" style="438" customWidth="1"/>
    <col min="7173" max="7173" width="11.109375" style="438" customWidth="1"/>
    <col min="7174" max="7176" width="13.44140625" style="438" customWidth="1"/>
    <col min="7177" max="7177" width="16.109375" style="438" customWidth="1"/>
    <col min="7178" max="7178" width="12.5546875" style="438" customWidth="1"/>
    <col min="7179" max="7179" width="14.5546875" style="438" customWidth="1"/>
    <col min="7180" max="7424" width="11.44140625" style="438"/>
    <col min="7425" max="7425" width="21.44140625" style="438" customWidth="1"/>
    <col min="7426" max="7428" width="12.5546875" style="438" customWidth="1"/>
    <col min="7429" max="7429" width="11.109375" style="438" customWidth="1"/>
    <col min="7430" max="7432" width="13.44140625" style="438" customWidth="1"/>
    <col min="7433" max="7433" width="16.109375" style="438" customWidth="1"/>
    <col min="7434" max="7434" width="12.5546875" style="438" customWidth="1"/>
    <col min="7435" max="7435" width="14.5546875" style="438" customWidth="1"/>
    <col min="7436" max="7680" width="11.44140625" style="438"/>
    <col min="7681" max="7681" width="21.44140625" style="438" customWidth="1"/>
    <col min="7682" max="7684" width="12.5546875" style="438" customWidth="1"/>
    <col min="7685" max="7685" width="11.109375" style="438" customWidth="1"/>
    <col min="7686" max="7688" width="13.44140625" style="438" customWidth="1"/>
    <col min="7689" max="7689" width="16.109375" style="438" customWidth="1"/>
    <col min="7690" max="7690" width="12.5546875" style="438" customWidth="1"/>
    <col min="7691" max="7691" width="14.5546875" style="438" customWidth="1"/>
    <col min="7692" max="7936" width="11.44140625" style="438"/>
    <col min="7937" max="7937" width="21.44140625" style="438" customWidth="1"/>
    <col min="7938" max="7940" width="12.5546875" style="438" customWidth="1"/>
    <col min="7941" max="7941" width="11.109375" style="438" customWidth="1"/>
    <col min="7942" max="7944" width="13.44140625" style="438" customWidth="1"/>
    <col min="7945" max="7945" width="16.109375" style="438" customWidth="1"/>
    <col min="7946" max="7946" width="12.5546875" style="438" customWidth="1"/>
    <col min="7947" max="7947" width="14.5546875" style="438" customWidth="1"/>
    <col min="7948" max="8192" width="11.44140625" style="438"/>
    <col min="8193" max="8193" width="21.44140625" style="438" customWidth="1"/>
    <col min="8194" max="8196" width="12.5546875" style="438" customWidth="1"/>
    <col min="8197" max="8197" width="11.109375" style="438" customWidth="1"/>
    <col min="8198" max="8200" width="13.44140625" style="438" customWidth="1"/>
    <col min="8201" max="8201" width="16.109375" style="438" customWidth="1"/>
    <col min="8202" max="8202" width="12.5546875" style="438" customWidth="1"/>
    <col min="8203" max="8203" width="14.5546875" style="438" customWidth="1"/>
    <col min="8204" max="8448" width="11.44140625" style="438"/>
    <col min="8449" max="8449" width="21.44140625" style="438" customWidth="1"/>
    <col min="8450" max="8452" width="12.5546875" style="438" customWidth="1"/>
    <col min="8453" max="8453" width="11.109375" style="438" customWidth="1"/>
    <col min="8454" max="8456" width="13.44140625" style="438" customWidth="1"/>
    <col min="8457" max="8457" width="16.109375" style="438" customWidth="1"/>
    <col min="8458" max="8458" width="12.5546875" style="438" customWidth="1"/>
    <col min="8459" max="8459" width="14.5546875" style="438" customWidth="1"/>
    <col min="8460" max="8704" width="11.44140625" style="438"/>
    <col min="8705" max="8705" width="21.44140625" style="438" customWidth="1"/>
    <col min="8706" max="8708" width="12.5546875" style="438" customWidth="1"/>
    <col min="8709" max="8709" width="11.109375" style="438" customWidth="1"/>
    <col min="8710" max="8712" width="13.44140625" style="438" customWidth="1"/>
    <col min="8713" max="8713" width="16.109375" style="438" customWidth="1"/>
    <col min="8714" max="8714" width="12.5546875" style="438" customWidth="1"/>
    <col min="8715" max="8715" width="14.5546875" style="438" customWidth="1"/>
    <col min="8716" max="8960" width="11.44140625" style="438"/>
    <col min="8961" max="8961" width="21.44140625" style="438" customWidth="1"/>
    <col min="8962" max="8964" width="12.5546875" style="438" customWidth="1"/>
    <col min="8965" max="8965" width="11.109375" style="438" customWidth="1"/>
    <col min="8966" max="8968" width="13.44140625" style="438" customWidth="1"/>
    <col min="8969" max="8969" width="16.109375" style="438" customWidth="1"/>
    <col min="8970" max="8970" width="12.5546875" style="438" customWidth="1"/>
    <col min="8971" max="8971" width="14.5546875" style="438" customWidth="1"/>
    <col min="8972" max="9216" width="11.44140625" style="438"/>
    <col min="9217" max="9217" width="21.44140625" style="438" customWidth="1"/>
    <col min="9218" max="9220" width="12.5546875" style="438" customWidth="1"/>
    <col min="9221" max="9221" width="11.109375" style="438" customWidth="1"/>
    <col min="9222" max="9224" width="13.44140625" style="438" customWidth="1"/>
    <col min="9225" max="9225" width="16.109375" style="438" customWidth="1"/>
    <col min="9226" max="9226" width="12.5546875" style="438" customWidth="1"/>
    <col min="9227" max="9227" width="14.5546875" style="438" customWidth="1"/>
    <col min="9228" max="9472" width="11.44140625" style="438"/>
    <col min="9473" max="9473" width="21.44140625" style="438" customWidth="1"/>
    <col min="9474" max="9476" width="12.5546875" style="438" customWidth="1"/>
    <col min="9477" max="9477" width="11.109375" style="438" customWidth="1"/>
    <col min="9478" max="9480" width="13.44140625" style="438" customWidth="1"/>
    <col min="9481" max="9481" width="16.109375" style="438" customWidth="1"/>
    <col min="9482" max="9482" width="12.5546875" style="438" customWidth="1"/>
    <col min="9483" max="9483" width="14.5546875" style="438" customWidth="1"/>
    <col min="9484" max="9728" width="11.44140625" style="438"/>
    <col min="9729" max="9729" width="21.44140625" style="438" customWidth="1"/>
    <col min="9730" max="9732" width="12.5546875" style="438" customWidth="1"/>
    <col min="9733" max="9733" width="11.109375" style="438" customWidth="1"/>
    <col min="9734" max="9736" width="13.44140625" style="438" customWidth="1"/>
    <col min="9737" max="9737" width="16.109375" style="438" customWidth="1"/>
    <col min="9738" max="9738" width="12.5546875" style="438" customWidth="1"/>
    <col min="9739" max="9739" width="14.5546875" style="438" customWidth="1"/>
    <col min="9740" max="9984" width="11.44140625" style="438"/>
    <col min="9985" max="9985" width="21.44140625" style="438" customWidth="1"/>
    <col min="9986" max="9988" width="12.5546875" style="438" customWidth="1"/>
    <col min="9989" max="9989" width="11.109375" style="438" customWidth="1"/>
    <col min="9990" max="9992" width="13.44140625" style="438" customWidth="1"/>
    <col min="9993" max="9993" width="16.109375" style="438" customWidth="1"/>
    <col min="9994" max="9994" width="12.5546875" style="438" customWidth="1"/>
    <col min="9995" max="9995" width="14.5546875" style="438" customWidth="1"/>
    <col min="9996" max="10240" width="11.44140625" style="438"/>
    <col min="10241" max="10241" width="21.44140625" style="438" customWidth="1"/>
    <col min="10242" max="10244" width="12.5546875" style="438" customWidth="1"/>
    <col min="10245" max="10245" width="11.109375" style="438" customWidth="1"/>
    <col min="10246" max="10248" width="13.44140625" style="438" customWidth="1"/>
    <col min="10249" max="10249" width="16.109375" style="438" customWidth="1"/>
    <col min="10250" max="10250" width="12.5546875" style="438" customWidth="1"/>
    <col min="10251" max="10251" width="14.5546875" style="438" customWidth="1"/>
    <col min="10252" max="10496" width="11.44140625" style="438"/>
    <col min="10497" max="10497" width="21.44140625" style="438" customWidth="1"/>
    <col min="10498" max="10500" width="12.5546875" style="438" customWidth="1"/>
    <col min="10501" max="10501" width="11.109375" style="438" customWidth="1"/>
    <col min="10502" max="10504" width="13.44140625" style="438" customWidth="1"/>
    <col min="10505" max="10505" width="16.109375" style="438" customWidth="1"/>
    <col min="10506" max="10506" width="12.5546875" style="438" customWidth="1"/>
    <col min="10507" max="10507" width="14.5546875" style="438" customWidth="1"/>
    <col min="10508" max="10752" width="11.44140625" style="438"/>
    <col min="10753" max="10753" width="21.44140625" style="438" customWidth="1"/>
    <col min="10754" max="10756" width="12.5546875" style="438" customWidth="1"/>
    <col min="10757" max="10757" width="11.109375" style="438" customWidth="1"/>
    <col min="10758" max="10760" width="13.44140625" style="438" customWidth="1"/>
    <col min="10761" max="10761" width="16.109375" style="438" customWidth="1"/>
    <col min="10762" max="10762" width="12.5546875" style="438" customWidth="1"/>
    <col min="10763" max="10763" width="14.5546875" style="438" customWidth="1"/>
    <col min="10764" max="11008" width="11.44140625" style="438"/>
    <col min="11009" max="11009" width="21.44140625" style="438" customWidth="1"/>
    <col min="11010" max="11012" width="12.5546875" style="438" customWidth="1"/>
    <col min="11013" max="11013" width="11.109375" style="438" customWidth="1"/>
    <col min="11014" max="11016" width="13.44140625" style="438" customWidth="1"/>
    <col min="11017" max="11017" width="16.109375" style="438" customWidth="1"/>
    <col min="11018" max="11018" width="12.5546875" style="438" customWidth="1"/>
    <col min="11019" max="11019" width="14.5546875" style="438" customWidth="1"/>
    <col min="11020" max="11264" width="11.44140625" style="438"/>
    <col min="11265" max="11265" width="21.44140625" style="438" customWidth="1"/>
    <col min="11266" max="11268" width="12.5546875" style="438" customWidth="1"/>
    <col min="11269" max="11269" width="11.109375" style="438" customWidth="1"/>
    <col min="11270" max="11272" width="13.44140625" style="438" customWidth="1"/>
    <col min="11273" max="11273" width="16.109375" style="438" customWidth="1"/>
    <col min="11274" max="11274" width="12.5546875" style="438" customWidth="1"/>
    <col min="11275" max="11275" width="14.5546875" style="438" customWidth="1"/>
    <col min="11276" max="11520" width="11.44140625" style="438"/>
    <col min="11521" max="11521" width="21.44140625" style="438" customWidth="1"/>
    <col min="11522" max="11524" width="12.5546875" style="438" customWidth="1"/>
    <col min="11525" max="11525" width="11.109375" style="438" customWidth="1"/>
    <col min="11526" max="11528" width="13.44140625" style="438" customWidth="1"/>
    <col min="11529" max="11529" width="16.109375" style="438" customWidth="1"/>
    <col min="11530" max="11530" width="12.5546875" style="438" customWidth="1"/>
    <col min="11531" max="11531" width="14.5546875" style="438" customWidth="1"/>
    <col min="11532" max="11776" width="11.44140625" style="438"/>
    <col min="11777" max="11777" width="21.44140625" style="438" customWidth="1"/>
    <col min="11778" max="11780" width="12.5546875" style="438" customWidth="1"/>
    <col min="11781" max="11781" width="11.109375" style="438" customWidth="1"/>
    <col min="11782" max="11784" width="13.44140625" style="438" customWidth="1"/>
    <col min="11785" max="11785" width="16.109375" style="438" customWidth="1"/>
    <col min="11786" max="11786" width="12.5546875" style="438" customWidth="1"/>
    <col min="11787" max="11787" width="14.5546875" style="438" customWidth="1"/>
    <col min="11788" max="12032" width="11.44140625" style="438"/>
    <col min="12033" max="12033" width="21.44140625" style="438" customWidth="1"/>
    <col min="12034" max="12036" width="12.5546875" style="438" customWidth="1"/>
    <col min="12037" max="12037" width="11.109375" style="438" customWidth="1"/>
    <col min="12038" max="12040" width="13.44140625" style="438" customWidth="1"/>
    <col min="12041" max="12041" width="16.109375" style="438" customWidth="1"/>
    <col min="12042" max="12042" width="12.5546875" style="438" customWidth="1"/>
    <col min="12043" max="12043" width="14.5546875" style="438" customWidth="1"/>
    <col min="12044" max="12288" width="11.44140625" style="438"/>
    <col min="12289" max="12289" width="21.44140625" style="438" customWidth="1"/>
    <col min="12290" max="12292" width="12.5546875" style="438" customWidth="1"/>
    <col min="12293" max="12293" width="11.109375" style="438" customWidth="1"/>
    <col min="12294" max="12296" width="13.44140625" style="438" customWidth="1"/>
    <col min="12297" max="12297" width="16.109375" style="438" customWidth="1"/>
    <col min="12298" max="12298" width="12.5546875" style="438" customWidth="1"/>
    <col min="12299" max="12299" width="14.5546875" style="438" customWidth="1"/>
    <col min="12300" max="12544" width="11.44140625" style="438"/>
    <col min="12545" max="12545" width="21.44140625" style="438" customWidth="1"/>
    <col min="12546" max="12548" width="12.5546875" style="438" customWidth="1"/>
    <col min="12549" max="12549" width="11.109375" style="438" customWidth="1"/>
    <col min="12550" max="12552" width="13.44140625" style="438" customWidth="1"/>
    <col min="12553" max="12553" width="16.109375" style="438" customWidth="1"/>
    <col min="12554" max="12554" width="12.5546875" style="438" customWidth="1"/>
    <col min="12555" max="12555" width="14.5546875" style="438" customWidth="1"/>
    <col min="12556" max="12800" width="11.44140625" style="438"/>
    <col min="12801" max="12801" width="21.44140625" style="438" customWidth="1"/>
    <col min="12802" max="12804" width="12.5546875" style="438" customWidth="1"/>
    <col min="12805" max="12805" width="11.109375" style="438" customWidth="1"/>
    <col min="12806" max="12808" width="13.44140625" style="438" customWidth="1"/>
    <col min="12809" max="12809" width="16.109375" style="438" customWidth="1"/>
    <col min="12810" max="12810" width="12.5546875" style="438" customWidth="1"/>
    <col min="12811" max="12811" width="14.5546875" style="438" customWidth="1"/>
    <col min="12812" max="13056" width="11.44140625" style="438"/>
    <col min="13057" max="13057" width="21.44140625" style="438" customWidth="1"/>
    <col min="13058" max="13060" width="12.5546875" style="438" customWidth="1"/>
    <col min="13061" max="13061" width="11.109375" style="438" customWidth="1"/>
    <col min="13062" max="13064" width="13.44140625" style="438" customWidth="1"/>
    <col min="13065" max="13065" width="16.109375" style="438" customWidth="1"/>
    <col min="13066" max="13066" width="12.5546875" style="438" customWidth="1"/>
    <col min="13067" max="13067" width="14.5546875" style="438" customWidth="1"/>
    <col min="13068" max="13312" width="11.44140625" style="438"/>
    <col min="13313" max="13313" width="21.44140625" style="438" customWidth="1"/>
    <col min="13314" max="13316" width="12.5546875" style="438" customWidth="1"/>
    <col min="13317" max="13317" width="11.109375" style="438" customWidth="1"/>
    <col min="13318" max="13320" width="13.44140625" style="438" customWidth="1"/>
    <col min="13321" max="13321" width="16.109375" style="438" customWidth="1"/>
    <col min="13322" max="13322" width="12.5546875" style="438" customWidth="1"/>
    <col min="13323" max="13323" width="14.5546875" style="438" customWidth="1"/>
    <col min="13324" max="13568" width="11.44140625" style="438"/>
    <col min="13569" max="13569" width="21.44140625" style="438" customWidth="1"/>
    <col min="13570" max="13572" width="12.5546875" style="438" customWidth="1"/>
    <col min="13573" max="13573" width="11.109375" style="438" customWidth="1"/>
    <col min="13574" max="13576" width="13.44140625" style="438" customWidth="1"/>
    <col min="13577" max="13577" width="16.109375" style="438" customWidth="1"/>
    <col min="13578" max="13578" width="12.5546875" style="438" customWidth="1"/>
    <col min="13579" max="13579" width="14.5546875" style="438" customWidth="1"/>
    <col min="13580" max="13824" width="11.44140625" style="438"/>
    <col min="13825" max="13825" width="21.44140625" style="438" customWidth="1"/>
    <col min="13826" max="13828" width="12.5546875" style="438" customWidth="1"/>
    <col min="13829" max="13829" width="11.109375" style="438" customWidth="1"/>
    <col min="13830" max="13832" width="13.44140625" style="438" customWidth="1"/>
    <col min="13833" max="13833" width="16.109375" style="438" customWidth="1"/>
    <col min="13834" max="13834" width="12.5546875" style="438" customWidth="1"/>
    <col min="13835" max="13835" width="14.5546875" style="438" customWidth="1"/>
    <col min="13836" max="14080" width="11.44140625" style="438"/>
    <col min="14081" max="14081" width="21.44140625" style="438" customWidth="1"/>
    <col min="14082" max="14084" width="12.5546875" style="438" customWidth="1"/>
    <col min="14085" max="14085" width="11.109375" style="438" customWidth="1"/>
    <col min="14086" max="14088" width="13.44140625" style="438" customWidth="1"/>
    <col min="14089" max="14089" width="16.109375" style="438" customWidth="1"/>
    <col min="14090" max="14090" width="12.5546875" style="438" customWidth="1"/>
    <col min="14091" max="14091" width="14.5546875" style="438" customWidth="1"/>
    <col min="14092" max="14336" width="11.44140625" style="438"/>
    <col min="14337" max="14337" width="21.44140625" style="438" customWidth="1"/>
    <col min="14338" max="14340" width="12.5546875" style="438" customWidth="1"/>
    <col min="14341" max="14341" width="11.109375" style="438" customWidth="1"/>
    <col min="14342" max="14344" width="13.44140625" style="438" customWidth="1"/>
    <col min="14345" max="14345" width="16.109375" style="438" customWidth="1"/>
    <col min="14346" max="14346" width="12.5546875" style="438" customWidth="1"/>
    <col min="14347" max="14347" width="14.5546875" style="438" customWidth="1"/>
    <col min="14348" max="14592" width="11.44140625" style="438"/>
    <col min="14593" max="14593" width="21.44140625" style="438" customWidth="1"/>
    <col min="14594" max="14596" width="12.5546875" style="438" customWidth="1"/>
    <col min="14597" max="14597" width="11.109375" style="438" customWidth="1"/>
    <col min="14598" max="14600" width="13.44140625" style="438" customWidth="1"/>
    <col min="14601" max="14601" width="16.109375" style="438" customWidth="1"/>
    <col min="14602" max="14602" width="12.5546875" style="438" customWidth="1"/>
    <col min="14603" max="14603" width="14.5546875" style="438" customWidth="1"/>
    <col min="14604" max="14848" width="11.44140625" style="438"/>
    <col min="14849" max="14849" width="21.44140625" style="438" customWidth="1"/>
    <col min="14850" max="14852" width="12.5546875" style="438" customWidth="1"/>
    <col min="14853" max="14853" width="11.109375" style="438" customWidth="1"/>
    <col min="14854" max="14856" width="13.44140625" style="438" customWidth="1"/>
    <col min="14857" max="14857" width="16.109375" style="438" customWidth="1"/>
    <col min="14858" max="14858" width="12.5546875" style="438" customWidth="1"/>
    <col min="14859" max="14859" width="14.5546875" style="438" customWidth="1"/>
    <col min="14860" max="15104" width="11.44140625" style="438"/>
    <col min="15105" max="15105" width="21.44140625" style="438" customWidth="1"/>
    <col min="15106" max="15108" width="12.5546875" style="438" customWidth="1"/>
    <col min="15109" max="15109" width="11.109375" style="438" customWidth="1"/>
    <col min="15110" max="15112" width="13.44140625" style="438" customWidth="1"/>
    <col min="15113" max="15113" width="16.109375" style="438" customWidth="1"/>
    <col min="15114" max="15114" width="12.5546875" style="438" customWidth="1"/>
    <col min="15115" max="15115" width="14.5546875" style="438" customWidth="1"/>
    <col min="15116" max="15360" width="11.44140625" style="438"/>
    <col min="15361" max="15361" width="21.44140625" style="438" customWidth="1"/>
    <col min="15362" max="15364" width="12.5546875" style="438" customWidth="1"/>
    <col min="15365" max="15365" width="11.109375" style="438" customWidth="1"/>
    <col min="15366" max="15368" width="13.44140625" style="438" customWidth="1"/>
    <col min="15369" max="15369" width="16.109375" style="438" customWidth="1"/>
    <col min="15370" max="15370" width="12.5546875" style="438" customWidth="1"/>
    <col min="15371" max="15371" width="14.5546875" style="438" customWidth="1"/>
    <col min="15372" max="15616" width="11.44140625" style="438"/>
    <col min="15617" max="15617" width="21.44140625" style="438" customWidth="1"/>
    <col min="15618" max="15620" width="12.5546875" style="438" customWidth="1"/>
    <col min="15621" max="15621" width="11.109375" style="438" customWidth="1"/>
    <col min="15622" max="15624" width="13.44140625" style="438" customWidth="1"/>
    <col min="15625" max="15625" width="16.109375" style="438" customWidth="1"/>
    <col min="15626" max="15626" width="12.5546875" style="438" customWidth="1"/>
    <col min="15627" max="15627" width="14.5546875" style="438" customWidth="1"/>
    <col min="15628" max="15872" width="11.44140625" style="438"/>
    <col min="15873" max="15873" width="21.44140625" style="438" customWidth="1"/>
    <col min="15874" max="15876" width="12.5546875" style="438" customWidth="1"/>
    <col min="15877" max="15877" width="11.109375" style="438" customWidth="1"/>
    <col min="15878" max="15880" width="13.44140625" style="438" customWidth="1"/>
    <col min="15881" max="15881" width="16.109375" style="438" customWidth="1"/>
    <col min="15882" max="15882" width="12.5546875" style="438" customWidth="1"/>
    <col min="15883" max="15883" width="14.5546875" style="438" customWidth="1"/>
    <col min="15884" max="16128" width="11.44140625" style="438"/>
    <col min="16129" max="16129" width="21.44140625" style="438" customWidth="1"/>
    <col min="16130" max="16132" width="12.5546875" style="438" customWidth="1"/>
    <col min="16133" max="16133" width="11.109375" style="438" customWidth="1"/>
    <col min="16134" max="16136" width="13.44140625" style="438" customWidth="1"/>
    <col min="16137" max="16137" width="16.109375" style="438" customWidth="1"/>
    <col min="16138" max="16138" width="12.5546875" style="438" customWidth="1"/>
    <col min="16139" max="16139" width="14.5546875" style="438" customWidth="1"/>
    <col min="16140" max="16384" width="11.44140625" style="438"/>
  </cols>
  <sheetData>
    <row r="1" spans="1:11" ht="16.5" customHeight="1">
      <c r="A1" s="18"/>
    </row>
    <row r="2" spans="1:11" ht="62.25" customHeight="1">
      <c r="A2" s="440" t="s">
        <v>266</v>
      </c>
      <c r="B2" s="441"/>
      <c r="C2" s="441"/>
      <c r="D2" s="441"/>
      <c r="E2" s="441"/>
      <c r="F2" s="441"/>
      <c r="G2" s="441"/>
      <c r="H2" s="441"/>
      <c r="I2" s="441"/>
    </row>
    <row r="3" spans="1:11" s="444" customFormat="1" ht="16.8">
      <c r="A3" s="25">
        <v>45626</v>
      </c>
      <c r="B3" s="442"/>
      <c r="C3" s="442"/>
      <c r="D3" s="442"/>
      <c r="E3" s="442"/>
      <c r="F3" s="442"/>
      <c r="G3" s="442"/>
      <c r="H3" s="442"/>
      <c r="I3" s="442"/>
      <c r="J3" s="443"/>
      <c r="K3" s="443"/>
    </row>
    <row r="4" spans="1:11" ht="3.9" customHeight="1" thickBot="1">
      <c r="A4" s="445"/>
      <c r="B4" s="446"/>
      <c r="C4" s="446"/>
      <c r="D4" s="446"/>
      <c r="E4" s="446"/>
      <c r="F4" s="446"/>
      <c r="G4" s="446"/>
      <c r="H4" s="446"/>
      <c r="I4" s="446"/>
    </row>
    <row r="5" spans="1:11" ht="18" customHeight="1">
      <c r="A5" s="1799"/>
      <c r="B5" s="448" t="s">
        <v>267</v>
      </c>
      <c r="C5" s="448"/>
      <c r="D5" s="448"/>
      <c r="E5" s="183"/>
      <c r="F5" s="448" t="s">
        <v>268</v>
      </c>
      <c r="G5" s="448"/>
      <c r="H5" s="448"/>
      <c r="I5" s="449" t="s">
        <v>269</v>
      </c>
    </row>
    <row r="6" spans="1:11" ht="13.8">
      <c r="A6" s="1799"/>
      <c r="B6" s="450" t="s">
        <v>270</v>
      </c>
      <c r="C6" s="450" t="s">
        <v>271</v>
      </c>
      <c r="D6" s="1803" t="s">
        <v>125</v>
      </c>
      <c r="E6" s="451"/>
      <c r="F6" s="450" t="s">
        <v>270</v>
      </c>
      <c r="G6" s="450" t="s">
        <v>271</v>
      </c>
      <c r="H6" s="1801" t="s">
        <v>125</v>
      </c>
      <c r="I6" s="449" t="s">
        <v>272</v>
      </c>
    </row>
    <row r="7" spans="1:11" ht="13.8">
      <c r="A7" s="1800"/>
      <c r="B7" s="452" t="s">
        <v>273</v>
      </c>
      <c r="C7" s="452" t="s">
        <v>274</v>
      </c>
      <c r="D7" s="1802"/>
      <c r="E7" s="451"/>
      <c r="F7" s="452" t="s">
        <v>273</v>
      </c>
      <c r="G7" s="452" t="s">
        <v>274</v>
      </c>
      <c r="H7" s="1802"/>
      <c r="I7" s="453" t="s">
        <v>275</v>
      </c>
    </row>
    <row r="8" spans="1:11" ht="3.9" customHeight="1">
      <c r="A8" s="454"/>
      <c r="B8" s="455"/>
      <c r="C8" s="455"/>
      <c r="D8" s="455"/>
      <c r="E8" s="451"/>
      <c r="F8" s="455"/>
      <c r="G8" s="455"/>
      <c r="H8" s="455"/>
      <c r="I8" s="447"/>
    </row>
    <row r="9" spans="1:11" ht="13.8">
      <c r="A9" s="456" t="s">
        <v>112</v>
      </c>
      <c r="B9" s="457">
        <v>2875</v>
      </c>
      <c r="C9" s="457">
        <v>144</v>
      </c>
      <c r="D9" s="457">
        <v>3019</v>
      </c>
      <c r="E9" s="457"/>
      <c r="F9" s="457">
        <v>40569.093000000001</v>
      </c>
      <c r="G9" s="457">
        <v>1416.9190000000001</v>
      </c>
      <c r="H9" s="457">
        <v>41986.012000000002</v>
      </c>
      <c r="I9" s="457">
        <v>196669.797926</v>
      </c>
      <c r="J9" s="457"/>
    </row>
    <row r="10" spans="1:11" ht="18" customHeight="1">
      <c r="A10" s="456" t="s">
        <v>115</v>
      </c>
      <c r="B10" s="457">
        <v>117427</v>
      </c>
      <c r="C10" s="457">
        <v>14878</v>
      </c>
      <c r="D10" s="457">
        <v>132305</v>
      </c>
      <c r="E10" s="457"/>
      <c r="F10" s="457">
        <v>1773188.4569999999</v>
      </c>
      <c r="G10" s="457">
        <v>135053.726</v>
      </c>
      <c r="H10" s="457">
        <v>1908242.183</v>
      </c>
      <c r="I10" s="457">
        <v>8596017.0596379992</v>
      </c>
    </row>
    <row r="11" spans="1:11" ht="18" customHeight="1">
      <c r="A11" s="456" t="s">
        <v>116</v>
      </c>
      <c r="B11" s="457">
        <v>72736</v>
      </c>
      <c r="C11" s="457">
        <v>11268</v>
      </c>
      <c r="D11" s="457">
        <v>84004</v>
      </c>
      <c r="E11" s="457"/>
      <c r="F11" s="457">
        <v>1205899.5649999999</v>
      </c>
      <c r="G11" s="457">
        <v>114234.35400000001</v>
      </c>
      <c r="H11" s="457">
        <v>1320133.919</v>
      </c>
      <c r="I11" s="457">
        <v>5845928.6671019997</v>
      </c>
    </row>
    <row r="12" spans="1:11" ht="18" customHeight="1">
      <c r="A12" s="458" t="s">
        <v>117</v>
      </c>
      <c r="B12" s="459">
        <v>72539</v>
      </c>
      <c r="C12" s="459">
        <v>14483</v>
      </c>
      <c r="D12" s="459">
        <v>87022</v>
      </c>
      <c r="E12" s="459"/>
      <c r="F12" s="459">
        <v>997585.22400000005</v>
      </c>
      <c r="G12" s="459">
        <v>110864.36599999999</v>
      </c>
      <c r="H12" s="459">
        <v>1108449.5900000001</v>
      </c>
      <c r="I12" s="459">
        <v>4836067.8020959999</v>
      </c>
      <c r="J12" s="460"/>
    </row>
    <row r="13" spans="1:11" ht="18" customHeight="1">
      <c r="A13" s="461" t="s">
        <v>118</v>
      </c>
      <c r="B13" s="462">
        <v>265577</v>
      </c>
      <c r="C13" s="462">
        <v>40773</v>
      </c>
      <c r="D13" s="462">
        <v>306350</v>
      </c>
      <c r="E13" s="462"/>
      <c r="F13" s="462">
        <v>4017242.3390000002</v>
      </c>
      <c r="G13" s="462">
        <v>361569.36499999999</v>
      </c>
      <c r="H13" s="462">
        <v>4378811.7039999999</v>
      </c>
      <c r="I13" s="462">
        <v>19474683.326761</v>
      </c>
    </row>
    <row r="14" spans="1:11" ht="3.9" customHeight="1" thickBot="1">
      <c r="A14" s="463"/>
      <c r="B14" s="464"/>
      <c r="C14" s="464"/>
      <c r="D14" s="464"/>
      <c r="E14" s="464"/>
      <c r="F14" s="464"/>
      <c r="G14" s="464"/>
      <c r="H14" s="464"/>
      <c r="I14" s="464"/>
    </row>
    <row r="15" spans="1:11">
      <c r="A15" s="465" t="s">
        <v>276</v>
      </c>
      <c r="B15" s="466"/>
      <c r="C15" s="466"/>
      <c r="D15" s="466"/>
      <c r="E15" s="466"/>
      <c r="F15" s="466"/>
      <c r="G15" s="466"/>
      <c r="H15" s="466"/>
      <c r="I15" s="466"/>
    </row>
    <row r="16" spans="1:11">
      <c r="A16" s="467" t="s">
        <v>277</v>
      </c>
      <c r="B16" s="466"/>
      <c r="C16" s="466"/>
      <c r="D16" s="466"/>
      <c r="E16" s="466"/>
      <c r="F16" s="466"/>
      <c r="G16" s="466"/>
      <c r="H16" s="466"/>
      <c r="I16" s="466"/>
    </row>
    <row r="17" spans="1:11">
      <c r="A17" s="467" t="s">
        <v>278</v>
      </c>
      <c r="D17" s="466"/>
      <c r="E17" s="466"/>
      <c r="F17" s="466"/>
      <c r="G17" s="466"/>
      <c r="H17" s="466"/>
      <c r="I17" s="466"/>
    </row>
    <row r="18" spans="1:11">
      <c r="B18" s="468"/>
      <c r="D18" s="466"/>
      <c r="E18" s="466"/>
      <c r="F18" s="466"/>
      <c r="G18" s="466"/>
      <c r="H18" s="466"/>
      <c r="I18" s="466"/>
    </row>
    <row r="19" spans="1:11">
      <c r="B19" s="466"/>
      <c r="C19" s="466"/>
      <c r="D19" s="466"/>
      <c r="E19" s="466"/>
      <c r="F19" s="466"/>
      <c r="G19" s="466"/>
      <c r="H19" s="466"/>
      <c r="I19" s="466"/>
    </row>
    <row r="20" spans="1:11" ht="64.5" customHeight="1">
      <c r="A20" s="1804" t="s">
        <v>279</v>
      </c>
      <c r="B20" s="1804"/>
      <c r="C20" s="1804"/>
      <c r="D20" s="1804"/>
      <c r="E20" s="1804"/>
      <c r="F20" s="1804"/>
      <c r="G20" s="1804"/>
      <c r="H20" s="1804"/>
      <c r="I20" s="1804"/>
      <c r="K20" s="469"/>
    </row>
    <row r="21" spans="1:11" ht="16.8">
      <c r="A21" s="25">
        <v>45626</v>
      </c>
      <c r="B21" s="442"/>
      <c r="C21" s="442"/>
      <c r="D21" s="442"/>
      <c r="E21" s="442"/>
      <c r="F21" s="442"/>
      <c r="G21" s="442"/>
      <c r="H21" s="442"/>
      <c r="I21" s="442"/>
    </row>
    <row r="22" spans="1:11" ht="3.9" customHeight="1" thickBot="1">
      <c r="A22" s="445"/>
      <c r="B22" s="470"/>
      <c r="C22" s="470"/>
      <c r="D22" s="470"/>
      <c r="E22" s="446"/>
      <c r="F22" s="470"/>
      <c r="G22" s="470"/>
      <c r="H22" s="470"/>
      <c r="I22" s="446"/>
    </row>
    <row r="23" spans="1:11" ht="18" customHeight="1">
      <c r="A23" s="1799"/>
      <c r="B23" s="448" t="s">
        <v>267</v>
      </c>
      <c r="C23" s="448"/>
      <c r="D23" s="448"/>
      <c r="E23" s="183"/>
      <c r="F23" s="448" t="s">
        <v>268</v>
      </c>
      <c r="G23" s="448"/>
      <c r="H23" s="448"/>
      <c r="I23" s="449" t="s">
        <v>269</v>
      </c>
    </row>
    <row r="24" spans="1:11" ht="13.8">
      <c r="A24" s="1799"/>
      <c r="B24" s="450" t="s">
        <v>270</v>
      </c>
      <c r="C24" s="450" t="s">
        <v>271</v>
      </c>
      <c r="D24" s="1801" t="s">
        <v>125</v>
      </c>
      <c r="E24" s="451"/>
      <c r="F24" s="450" t="s">
        <v>270</v>
      </c>
      <c r="G24" s="450" t="s">
        <v>271</v>
      </c>
      <c r="H24" s="1801" t="s">
        <v>125</v>
      </c>
      <c r="I24" s="449" t="s">
        <v>272</v>
      </c>
      <c r="K24" s="471"/>
    </row>
    <row r="25" spans="1:11" ht="13.8">
      <c r="A25" s="1800"/>
      <c r="B25" s="452" t="s">
        <v>273</v>
      </c>
      <c r="C25" s="452" t="s">
        <v>274</v>
      </c>
      <c r="D25" s="1802"/>
      <c r="E25" s="451"/>
      <c r="F25" s="452" t="s">
        <v>273</v>
      </c>
      <c r="G25" s="452" t="s">
        <v>274</v>
      </c>
      <c r="H25" s="1802"/>
      <c r="I25" s="453" t="s">
        <v>275</v>
      </c>
    </row>
    <row r="26" spans="1:11" ht="3.9" customHeight="1">
      <c r="A26" s="447"/>
      <c r="B26" s="455"/>
      <c r="C26" s="455"/>
      <c r="D26" s="455"/>
      <c r="E26" s="451"/>
      <c r="F26" s="455"/>
      <c r="G26" s="455"/>
      <c r="H26" s="455"/>
      <c r="I26" s="447"/>
    </row>
    <row r="27" spans="1:11" ht="13.8">
      <c r="A27" s="456" t="s">
        <v>112</v>
      </c>
      <c r="B27" s="457">
        <v>117</v>
      </c>
      <c r="C27" s="457">
        <v>9</v>
      </c>
      <c r="D27" s="457">
        <v>126</v>
      </c>
      <c r="E27" s="457"/>
      <c r="F27" s="457">
        <v>3572.5819999999999</v>
      </c>
      <c r="G27" s="457">
        <v>146.52500000000001</v>
      </c>
      <c r="H27" s="457">
        <v>3719.107</v>
      </c>
      <c r="I27" s="457">
        <v>8687.9067230000001</v>
      </c>
    </row>
    <row r="28" spans="1:11" ht="17.399999999999999" customHeight="1">
      <c r="A28" s="456" t="s">
        <v>115</v>
      </c>
      <c r="B28" s="457">
        <v>5449</v>
      </c>
      <c r="C28" s="457">
        <v>902</v>
      </c>
      <c r="D28" s="457">
        <v>6351</v>
      </c>
      <c r="E28" s="457"/>
      <c r="F28" s="457">
        <v>156567.80600000001</v>
      </c>
      <c r="G28" s="457">
        <v>19311.510999999999</v>
      </c>
      <c r="H28" s="457">
        <v>175879.31700000001</v>
      </c>
      <c r="I28" s="457">
        <v>380746.05268399999</v>
      </c>
    </row>
    <row r="29" spans="1:11" ht="18" customHeight="1">
      <c r="A29" s="456" t="s">
        <v>116</v>
      </c>
      <c r="B29" s="457">
        <v>3663</v>
      </c>
      <c r="C29" s="457">
        <v>729</v>
      </c>
      <c r="D29" s="457">
        <v>4392</v>
      </c>
      <c r="E29" s="457"/>
      <c r="F29" s="457">
        <v>124631.372</v>
      </c>
      <c r="G29" s="457">
        <v>19269.323</v>
      </c>
      <c r="H29" s="457">
        <v>143900.69500000001</v>
      </c>
      <c r="I29" s="457">
        <v>303082.12232099997</v>
      </c>
    </row>
    <row r="30" spans="1:11" ht="18" customHeight="1">
      <c r="A30" s="458" t="s">
        <v>117</v>
      </c>
      <c r="B30" s="459">
        <v>3087</v>
      </c>
      <c r="C30" s="459">
        <v>816</v>
      </c>
      <c r="D30" s="459">
        <v>3903</v>
      </c>
      <c r="E30" s="459"/>
      <c r="F30" s="459">
        <v>90133.217000000004</v>
      </c>
      <c r="G30" s="459">
        <v>17689.026000000002</v>
      </c>
      <c r="H30" s="459">
        <v>107822.243</v>
      </c>
      <c r="I30" s="459">
        <v>219188.525823</v>
      </c>
    </row>
    <row r="31" spans="1:11" ht="18" customHeight="1">
      <c r="A31" s="461" t="s">
        <v>118</v>
      </c>
      <c r="B31" s="462">
        <v>12316</v>
      </c>
      <c r="C31" s="462">
        <v>2456</v>
      </c>
      <c r="D31" s="462">
        <v>14772</v>
      </c>
      <c r="E31" s="462"/>
      <c r="F31" s="462">
        <v>374904.97700000001</v>
      </c>
      <c r="G31" s="462">
        <v>56416.385000000002</v>
      </c>
      <c r="H31" s="462">
        <v>431321.36200000002</v>
      </c>
      <c r="I31" s="462">
        <v>911704.60755199997</v>
      </c>
    </row>
    <row r="32" spans="1:11" ht="3.9" customHeight="1" thickBot="1">
      <c r="A32" s="463"/>
      <c r="B32" s="464"/>
      <c r="C32" s="464"/>
      <c r="D32" s="464"/>
      <c r="E32" s="464"/>
      <c r="F32" s="464"/>
      <c r="G32" s="464"/>
      <c r="H32" s="464"/>
      <c r="I32" s="464"/>
    </row>
    <row r="33" spans="1:9">
      <c r="A33" s="465" t="s">
        <v>276</v>
      </c>
      <c r="B33" s="466"/>
      <c r="C33" s="466"/>
      <c r="D33" s="466"/>
      <c r="E33" s="466"/>
      <c r="F33" s="466"/>
      <c r="G33" s="466"/>
      <c r="H33" s="466"/>
      <c r="I33" s="466"/>
    </row>
    <row r="34" spans="1:9">
      <c r="A34" s="472" t="s">
        <v>280</v>
      </c>
      <c r="B34" s="466"/>
      <c r="C34" s="466"/>
      <c r="D34" s="466"/>
      <c r="E34" s="466"/>
      <c r="F34" s="466"/>
      <c r="G34" s="466"/>
      <c r="H34" s="466"/>
      <c r="I34" s="466"/>
    </row>
    <row r="35" spans="1:9">
      <c r="A35" s="467" t="s">
        <v>281</v>
      </c>
      <c r="B35" s="466"/>
      <c r="C35" s="466"/>
      <c r="D35" s="466"/>
      <c r="E35" s="466"/>
      <c r="F35" s="466"/>
      <c r="G35" s="466"/>
      <c r="H35" s="466"/>
      <c r="I35" s="466"/>
    </row>
    <row r="38" spans="1:9" ht="55.5" customHeight="1">
      <c r="A38" s="440" t="s">
        <v>282</v>
      </c>
      <c r="B38" s="441"/>
      <c r="C38" s="441"/>
      <c r="D38" s="441"/>
      <c r="E38" s="441"/>
      <c r="F38" s="441"/>
      <c r="G38" s="441"/>
      <c r="H38" s="441"/>
      <c r="I38" s="441"/>
    </row>
    <row r="39" spans="1:9" ht="16.8">
      <c r="A39" s="25">
        <v>45626</v>
      </c>
      <c r="B39" s="442"/>
      <c r="C39" s="442"/>
      <c r="D39" s="442"/>
      <c r="E39" s="442"/>
      <c r="F39" s="442"/>
      <c r="G39" s="442"/>
      <c r="H39" s="442"/>
      <c r="I39" s="442"/>
    </row>
    <row r="40" spans="1:9" ht="5.25" customHeight="1" thickBot="1">
      <c r="A40" s="445"/>
      <c r="B40" s="470"/>
      <c r="C40" s="470"/>
      <c r="D40" s="470"/>
      <c r="E40" s="446"/>
      <c r="F40" s="470"/>
      <c r="G40" s="470"/>
      <c r="H40" s="470"/>
      <c r="I40" s="446"/>
    </row>
    <row r="41" spans="1:9" ht="17.25" customHeight="1">
      <c r="A41" s="1799"/>
      <c r="B41" s="448" t="s">
        <v>267</v>
      </c>
      <c r="C41" s="448"/>
      <c r="D41" s="448"/>
      <c r="E41" s="183"/>
      <c r="F41" s="448" t="s">
        <v>268</v>
      </c>
      <c r="G41" s="448"/>
      <c r="H41" s="448"/>
      <c r="I41" s="449" t="s">
        <v>269</v>
      </c>
    </row>
    <row r="42" spans="1:9" ht="13.8">
      <c r="A42" s="1799"/>
      <c r="B42" s="450" t="s">
        <v>270</v>
      </c>
      <c r="C42" s="450" t="s">
        <v>271</v>
      </c>
      <c r="D42" s="1801" t="s">
        <v>125</v>
      </c>
      <c r="E42" s="451"/>
      <c r="F42" s="450" t="s">
        <v>270</v>
      </c>
      <c r="G42" s="450" t="s">
        <v>271</v>
      </c>
      <c r="H42" s="1801" t="s">
        <v>125</v>
      </c>
      <c r="I42" s="449" t="s">
        <v>272</v>
      </c>
    </row>
    <row r="43" spans="1:9" ht="13.5" customHeight="1">
      <c r="A43" s="1800"/>
      <c r="B43" s="452" t="s">
        <v>273</v>
      </c>
      <c r="C43" s="452" t="s">
        <v>274</v>
      </c>
      <c r="D43" s="1802"/>
      <c r="E43" s="451"/>
      <c r="F43" s="452" t="s">
        <v>273</v>
      </c>
      <c r="G43" s="452" t="s">
        <v>274</v>
      </c>
      <c r="H43" s="1802"/>
      <c r="I43" s="453" t="s">
        <v>275</v>
      </c>
    </row>
    <row r="44" spans="1:9" ht="3" customHeight="1">
      <c r="A44" s="447"/>
      <c r="B44" s="455"/>
      <c r="C44" s="455"/>
      <c r="D44" s="455"/>
      <c r="E44" s="451"/>
      <c r="F44" s="455"/>
      <c r="G44" s="455"/>
      <c r="H44" s="455"/>
      <c r="I44" s="447"/>
    </row>
    <row r="45" spans="1:9" ht="13.8">
      <c r="A45" s="456" t="s">
        <v>112</v>
      </c>
      <c r="B45" s="457">
        <v>110</v>
      </c>
      <c r="C45" s="457">
        <v>46</v>
      </c>
      <c r="D45" s="457">
        <v>156</v>
      </c>
      <c r="E45" s="457"/>
      <c r="F45" s="457">
        <v>2719.2829999999999</v>
      </c>
      <c r="G45" s="457">
        <v>1011.57</v>
      </c>
      <c r="H45" s="457">
        <v>3730.8530000000001</v>
      </c>
      <c r="I45" s="457">
        <v>6612.8298969999996</v>
      </c>
    </row>
    <row r="46" spans="1:9" ht="17.25" customHeight="1">
      <c r="A46" s="456" t="s">
        <v>115</v>
      </c>
      <c r="B46" s="457">
        <v>3433</v>
      </c>
      <c r="C46" s="457">
        <v>2463</v>
      </c>
      <c r="D46" s="457">
        <v>5896</v>
      </c>
      <c r="E46" s="457"/>
      <c r="F46" s="457">
        <v>55725.548000000003</v>
      </c>
      <c r="G46" s="457">
        <v>39498.616000000002</v>
      </c>
      <c r="H46" s="457">
        <v>95224.164000000004</v>
      </c>
      <c r="I46" s="457">
        <v>135514.97575899999</v>
      </c>
    </row>
    <row r="47" spans="1:9" ht="17.25" customHeight="1">
      <c r="A47" s="456" t="s">
        <v>116</v>
      </c>
      <c r="B47" s="457">
        <v>1535</v>
      </c>
      <c r="C47" s="457">
        <v>1237</v>
      </c>
      <c r="D47" s="457">
        <v>2772</v>
      </c>
      <c r="E47" s="457"/>
      <c r="F47" s="457">
        <v>28161.294000000002</v>
      </c>
      <c r="G47" s="457">
        <v>22112.636999999999</v>
      </c>
      <c r="H47" s="457">
        <v>50273.930999999997</v>
      </c>
      <c r="I47" s="457">
        <v>68483.437323000006</v>
      </c>
    </row>
    <row r="48" spans="1:9" ht="17.25" customHeight="1">
      <c r="A48" s="458" t="s">
        <v>117</v>
      </c>
      <c r="B48" s="459">
        <v>1368</v>
      </c>
      <c r="C48" s="459">
        <v>1326</v>
      </c>
      <c r="D48" s="459">
        <v>2694</v>
      </c>
      <c r="E48" s="459"/>
      <c r="F48" s="459">
        <v>23983.981</v>
      </c>
      <c r="G48" s="459">
        <v>22434.007000000001</v>
      </c>
      <c r="H48" s="459">
        <v>46417.987999999998</v>
      </c>
      <c r="I48" s="459">
        <v>58324.928520000001</v>
      </c>
    </row>
    <row r="49" spans="1:9" ht="17.25" customHeight="1">
      <c r="A49" s="461" t="s">
        <v>118</v>
      </c>
      <c r="B49" s="462">
        <v>6446</v>
      </c>
      <c r="C49" s="462">
        <v>5072</v>
      </c>
      <c r="D49" s="462">
        <v>11518</v>
      </c>
      <c r="E49" s="462"/>
      <c r="F49" s="462">
        <v>110590.106</v>
      </c>
      <c r="G49" s="462">
        <v>85056.83</v>
      </c>
      <c r="H49" s="462">
        <v>195646.93599999999</v>
      </c>
      <c r="I49" s="462">
        <v>268936.17149799998</v>
      </c>
    </row>
    <row r="50" spans="1:9" ht="5.25" customHeight="1" thickBot="1">
      <c r="A50" s="463"/>
      <c r="B50" s="464"/>
      <c r="C50" s="464"/>
      <c r="D50" s="464"/>
      <c r="E50" s="464"/>
      <c r="F50" s="464"/>
      <c r="G50" s="464"/>
      <c r="H50" s="464"/>
      <c r="I50" s="464"/>
    </row>
    <row r="51" spans="1:9">
      <c r="A51" s="465" t="s">
        <v>276</v>
      </c>
      <c r="B51" s="466"/>
      <c r="C51" s="466"/>
      <c r="D51" s="466"/>
      <c r="E51" s="466"/>
      <c r="F51" s="466"/>
      <c r="G51" s="466"/>
      <c r="H51" s="466"/>
      <c r="I51" s="466"/>
    </row>
    <row r="52" spans="1:9">
      <c r="A52" s="472" t="s">
        <v>283</v>
      </c>
      <c r="B52" s="466"/>
      <c r="C52" s="466"/>
      <c r="D52" s="466"/>
      <c r="E52" s="466"/>
      <c r="F52" s="466"/>
      <c r="G52" s="466"/>
      <c r="H52" s="466"/>
      <c r="I52" s="466"/>
    </row>
    <row r="53" spans="1:9">
      <c r="A53" s="467" t="s">
        <v>284</v>
      </c>
    </row>
    <row r="178" spans="3:3">
      <c r="C178" s="438" t="s">
        <v>190</v>
      </c>
    </row>
  </sheetData>
  <mergeCells count="10">
    <mergeCell ref="A41:A43"/>
    <mergeCell ref="D42:D43"/>
    <mergeCell ref="H42:H43"/>
    <mergeCell ref="A5:A7"/>
    <mergeCell ref="D6:D7"/>
    <mergeCell ref="H6:H7"/>
    <mergeCell ref="A20:I20"/>
    <mergeCell ref="A23:A25"/>
    <mergeCell ref="D24:D25"/>
    <mergeCell ref="H24:H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97784-A540-4656-8645-A883FE948ED9}">
  <sheetPr codeName="Hoja27"/>
  <dimension ref="A1:R34"/>
  <sheetViews>
    <sheetView zoomScale="80" zoomScaleNormal="80" workbookViewId="0"/>
  </sheetViews>
  <sheetFormatPr baseColWidth="10" defaultColWidth="11.44140625" defaultRowHeight="13.2"/>
  <cols>
    <col min="1" max="1" width="1.6640625" style="476" customWidth="1"/>
    <col min="2" max="2" width="8.33203125" style="476" customWidth="1"/>
    <col min="3" max="3" width="14.44140625" style="476" customWidth="1"/>
    <col min="4" max="16" width="12.44140625" style="476" customWidth="1"/>
    <col min="17" max="256" width="11.44140625" style="476"/>
    <col min="257" max="257" width="1.6640625" style="476" customWidth="1"/>
    <col min="258" max="258" width="8.33203125" style="476" customWidth="1"/>
    <col min="259" max="259" width="14.44140625" style="476" customWidth="1"/>
    <col min="260" max="272" width="12.44140625" style="476" customWidth="1"/>
    <col min="273" max="512" width="11.44140625" style="476"/>
    <col min="513" max="513" width="1.6640625" style="476" customWidth="1"/>
    <col min="514" max="514" width="8.33203125" style="476" customWidth="1"/>
    <col min="515" max="515" width="14.44140625" style="476" customWidth="1"/>
    <col min="516" max="528" width="12.44140625" style="476" customWidth="1"/>
    <col min="529" max="768" width="11.44140625" style="476"/>
    <col min="769" max="769" width="1.6640625" style="476" customWidth="1"/>
    <col min="770" max="770" width="8.33203125" style="476" customWidth="1"/>
    <col min="771" max="771" width="14.44140625" style="476" customWidth="1"/>
    <col min="772" max="784" width="12.44140625" style="476" customWidth="1"/>
    <col min="785" max="1024" width="11.44140625" style="476"/>
    <col min="1025" max="1025" width="1.6640625" style="476" customWidth="1"/>
    <col min="1026" max="1026" width="8.33203125" style="476" customWidth="1"/>
    <col min="1027" max="1027" width="14.44140625" style="476" customWidth="1"/>
    <col min="1028" max="1040" width="12.44140625" style="476" customWidth="1"/>
    <col min="1041" max="1280" width="11.44140625" style="476"/>
    <col min="1281" max="1281" width="1.6640625" style="476" customWidth="1"/>
    <col min="1282" max="1282" width="8.33203125" style="476" customWidth="1"/>
    <col min="1283" max="1283" width="14.44140625" style="476" customWidth="1"/>
    <col min="1284" max="1296" width="12.44140625" style="476" customWidth="1"/>
    <col min="1297" max="1536" width="11.44140625" style="476"/>
    <col min="1537" max="1537" width="1.6640625" style="476" customWidth="1"/>
    <col min="1538" max="1538" width="8.33203125" style="476" customWidth="1"/>
    <col min="1539" max="1539" width="14.44140625" style="476" customWidth="1"/>
    <col min="1540" max="1552" width="12.44140625" style="476" customWidth="1"/>
    <col min="1553" max="1792" width="11.44140625" style="476"/>
    <col min="1793" max="1793" width="1.6640625" style="476" customWidth="1"/>
    <col min="1794" max="1794" width="8.33203125" style="476" customWidth="1"/>
    <col min="1795" max="1795" width="14.44140625" style="476" customWidth="1"/>
    <col min="1796" max="1808" width="12.44140625" style="476" customWidth="1"/>
    <col min="1809" max="2048" width="11.44140625" style="476"/>
    <col min="2049" max="2049" width="1.6640625" style="476" customWidth="1"/>
    <col min="2050" max="2050" width="8.33203125" style="476" customWidth="1"/>
    <col min="2051" max="2051" width="14.44140625" style="476" customWidth="1"/>
    <col min="2052" max="2064" width="12.44140625" style="476" customWidth="1"/>
    <col min="2065" max="2304" width="11.44140625" style="476"/>
    <col min="2305" max="2305" width="1.6640625" style="476" customWidth="1"/>
    <col min="2306" max="2306" width="8.33203125" style="476" customWidth="1"/>
    <col min="2307" max="2307" width="14.44140625" style="476" customWidth="1"/>
    <col min="2308" max="2320" width="12.44140625" style="476" customWidth="1"/>
    <col min="2321" max="2560" width="11.44140625" style="476"/>
    <col min="2561" max="2561" width="1.6640625" style="476" customWidth="1"/>
    <col min="2562" max="2562" width="8.33203125" style="476" customWidth="1"/>
    <col min="2563" max="2563" width="14.44140625" style="476" customWidth="1"/>
    <col min="2564" max="2576" width="12.44140625" style="476" customWidth="1"/>
    <col min="2577" max="2816" width="11.44140625" style="476"/>
    <col min="2817" max="2817" width="1.6640625" style="476" customWidth="1"/>
    <col min="2818" max="2818" width="8.33203125" style="476" customWidth="1"/>
    <col min="2819" max="2819" width="14.44140625" style="476" customWidth="1"/>
    <col min="2820" max="2832" width="12.44140625" style="476" customWidth="1"/>
    <col min="2833" max="3072" width="11.44140625" style="476"/>
    <col min="3073" max="3073" width="1.6640625" style="476" customWidth="1"/>
    <col min="3074" max="3074" width="8.33203125" style="476" customWidth="1"/>
    <col min="3075" max="3075" width="14.44140625" style="476" customWidth="1"/>
    <col min="3076" max="3088" width="12.44140625" style="476" customWidth="1"/>
    <col min="3089" max="3328" width="11.44140625" style="476"/>
    <col min="3329" max="3329" width="1.6640625" style="476" customWidth="1"/>
    <col min="3330" max="3330" width="8.33203125" style="476" customWidth="1"/>
    <col min="3331" max="3331" width="14.44140625" style="476" customWidth="1"/>
    <col min="3332" max="3344" width="12.44140625" style="476" customWidth="1"/>
    <col min="3345" max="3584" width="11.44140625" style="476"/>
    <col min="3585" max="3585" width="1.6640625" style="476" customWidth="1"/>
    <col min="3586" max="3586" width="8.33203125" style="476" customWidth="1"/>
    <col min="3587" max="3587" width="14.44140625" style="476" customWidth="1"/>
    <col min="3588" max="3600" width="12.44140625" style="476" customWidth="1"/>
    <col min="3601" max="3840" width="11.44140625" style="476"/>
    <col min="3841" max="3841" width="1.6640625" style="476" customWidth="1"/>
    <col min="3842" max="3842" width="8.33203125" style="476" customWidth="1"/>
    <col min="3843" max="3843" width="14.44140625" style="476" customWidth="1"/>
    <col min="3844" max="3856" width="12.44140625" style="476" customWidth="1"/>
    <col min="3857" max="4096" width="11.44140625" style="476"/>
    <col min="4097" max="4097" width="1.6640625" style="476" customWidth="1"/>
    <col min="4098" max="4098" width="8.33203125" style="476" customWidth="1"/>
    <col min="4099" max="4099" width="14.44140625" style="476" customWidth="1"/>
    <col min="4100" max="4112" width="12.44140625" style="476" customWidth="1"/>
    <col min="4113" max="4352" width="11.44140625" style="476"/>
    <col min="4353" max="4353" width="1.6640625" style="476" customWidth="1"/>
    <col min="4354" max="4354" width="8.33203125" style="476" customWidth="1"/>
    <col min="4355" max="4355" width="14.44140625" style="476" customWidth="1"/>
    <col min="4356" max="4368" width="12.44140625" style="476" customWidth="1"/>
    <col min="4369" max="4608" width="11.44140625" style="476"/>
    <col min="4609" max="4609" width="1.6640625" style="476" customWidth="1"/>
    <col min="4610" max="4610" width="8.33203125" style="476" customWidth="1"/>
    <col min="4611" max="4611" width="14.44140625" style="476" customWidth="1"/>
    <col min="4612" max="4624" width="12.44140625" style="476" customWidth="1"/>
    <col min="4625" max="4864" width="11.44140625" style="476"/>
    <col min="4865" max="4865" width="1.6640625" style="476" customWidth="1"/>
    <col min="4866" max="4866" width="8.33203125" style="476" customWidth="1"/>
    <col min="4867" max="4867" width="14.44140625" style="476" customWidth="1"/>
    <col min="4868" max="4880" width="12.44140625" style="476" customWidth="1"/>
    <col min="4881" max="5120" width="11.44140625" style="476"/>
    <col min="5121" max="5121" width="1.6640625" style="476" customWidth="1"/>
    <col min="5122" max="5122" width="8.33203125" style="476" customWidth="1"/>
    <col min="5123" max="5123" width="14.44140625" style="476" customWidth="1"/>
    <col min="5124" max="5136" width="12.44140625" style="476" customWidth="1"/>
    <col min="5137" max="5376" width="11.44140625" style="476"/>
    <col min="5377" max="5377" width="1.6640625" style="476" customWidth="1"/>
    <col min="5378" max="5378" width="8.33203125" style="476" customWidth="1"/>
    <col min="5379" max="5379" width="14.44140625" style="476" customWidth="1"/>
    <col min="5380" max="5392" width="12.44140625" style="476" customWidth="1"/>
    <col min="5393" max="5632" width="11.44140625" style="476"/>
    <col min="5633" max="5633" width="1.6640625" style="476" customWidth="1"/>
    <col min="5634" max="5634" width="8.33203125" style="476" customWidth="1"/>
    <col min="5635" max="5635" width="14.44140625" style="476" customWidth="1"/>
    <col min="5636" max="5648" width="12.44140625" style="476" customWidth="1"/>
    <col min="5649" max="5888" width="11.44140625" style="476"/>
    <col min="5889" max="5889" width="1.6640625" style="476" customWidth="1"/>
    <col min="5890" max="5890" width="8.33203125" style="476" customWidth="1"/>
    <col min="5891" max="5891" width="14.44140625" style="476" customWidth="1"/>
    <col min="5892" max="5904" width="12.44140625" style="476" customWidth="1"/>
    <col min="5905" max="6144" width="11.44140625" style="476"/>
    <col min="6145" max="6145" width="1.6640625" style="476" customWidth="1"/>
    <col min="6146" max="6146" width="8.33203125" style="476" customWidth="1"/>
    <col min="6147" max="6147" width="14.44140625" style="476" customWidth="1"/>
    <col min="6148" max="6160" width="12.44140625" style="476" customWidth="1"/>
    <col min="6161" max="6400" width="11.44140625" style="476"/>
    <col min="6401" max="6401" width="1.6640625" style="476" customWidth="1"/>
    <col min="6402" max="6402" width="8.33203125" style="476" customWidth="1"/>
    <col min="6403" max="6403" width="14.44140625" style="476" customWidth="1"/>
    <col min="6404" max="6416" width="12.44140625" style="476" customWidth="1"/>
    <col min="6417" max="6656" width="11.44140625" style="476"/>
    <col min="6657" max="6657" width="1.6640625" style="476" customWidth="1"/>
    <col min="6658" max="6658" width="8.33203125" style="476" customWidth="1"/>
    <col min="6659" max="6659" width="14.44140625" style="476" customWidth="1"/>
    <col min="6660" max="6672" width="12.44140625" style="476" customWidth="1"/>
    <col min="6673" max="6912" width="11.44140625" style="476"/>
    <col min="6913" max="6913" width="1.6640625" style="476" customWidth="1"/>
    <col min="6914" max="6914" width="8.33203125" style="476" customWidth="1"/>
    <col min="6915" max="6915" width="14.44140625" style="476" customWidth="1"/>
    <col min="6916" max="6928" width="12.44140625" style="476" customWidth="1"/>
    <col min="6929" max="7168" width="11.44140625" style="476"/>
    <col min="7169" max="7169" width="1.6640625" style="476" customWidth="1"/>
    <col min="7170" max="7170" width="8.33203125" style="476" customWidth="1"/>
    <col min="7171" max="7171" width="14.44140625" style="476" customWidth="1"/>
    <col min="7172" max="7184" width="12.44140625" style="476" customWidth="1"/>
    <col min="7185" max="7424" width="11.44140625" style="476"/>
    <col min="7425" max="7425" width="1.6640625" style="476" customWidth="1"/>
    <col min="7426" max="7426" width="8.33203125" style="476" customWidth="1"/>
    <col min="7427" max="7427" width="14.44140625" style="476" customWidth="1"/>
    <col min="7428" max="7440" width="12.44140625" style="476" customWidth="1"/>
    <col min="7441" max="7680" width="11.44140625" style="476"/>
    <col min="7681" max="7681" width="1.6640625" style="476" customWidth="1"/>
    <col min="7682" max="7682" width="8.33203125" style="476" customWidth="1"/>
    <col min="7683" max="7683" width="14.44140625" style="476" customWidth="1"/>
    <col min="7684" max="7696" width="12.44140625" style="476" customWidth="1"/>
    <col min="7697" max="7936" width="11.44140625" style="476"/>
    <col min="7937" max="7937" width="1.6640625" style="476" customWidth="1"/>
    <col min="7938" max="7938" width="8.33203125" style="476" customWidth="1"/>
    <col min="7939" max="7939" width="14.44140625" style="476" customWidth="1"/>
    <col min="7940" max="7952" width="12.44140625" style="476" customWidth="1"/>
    <col min="7953" max="8192" width="11.44140625" style="476"/>
    <col min="8193" max="8193" width="1.6640625" style="476" customWidth="1"/>
    <col min="8194" max="8194" width="8.33203125" style="476" customWidth="1"/>
    <col min="8195" max="8195" width="14.44140625" style="476" customWidth="1"/>
    <col min="8196" max="8208" width="12.44140625" style="476" customWidth="1"/>
    <col min="8209" max="8448" width="11.44140625" style="476"/>
    <col min="8449" max="8449" width="1.6640625" style="476" customWidth="1"/>
    <col min="8450" max="8450" width="8.33203125" style="476" customWidth="1"/>
    <col min="8451" max="8451" width="14.44140625" style="476" customWidth="1"/>
    <col min="8452" max="8464" width="12.44140625" style="476" customWidth="1"/>
    <col min="8465" max="8704" width="11.44140625" style="476"/>
    <col min="8705" max="8705" width="1.6640625" style="476" customWidth="1"/>
    <col min="8706" max="8706" width="8.33203125" style="476" customWidth="1"/>
    <col min="8707" max="8707" width="14.44140625" style="476" customWidth="1"/>
    <col min="8708" max="8720" width="12.44140625" style="476" customWidth="1"/>
    <col min="8721" max="8960" width="11.44140625" style="476"/>
    <col min="8961" max="8961" width="1.6640625" style="476" customWidth="1"/>
    <col min="8962" max="8962" width="8.33203125" style="476" customWidth="1"/>
    <col min="8963" max="8963" width="14.44140625" style="476" customWidth="1"/>
    <col min="8964" max="8976" width="12.44140625" style="476" customWidth="1"/>
    <col min="8977" max="9216" width="11.44140625" style="476"/>
    <col min="9217" max="9217" width="1.6640625" style="476" customWidth="1"/>
    <col min="9218" max="9218" width="8.33203125" style="476" customWidth="1"/>
    <col min="9219" max="9219" width="14.44140625" style="476" customWidth="1"/>
    <col min="9220" max="9232" width="12.44140625" style="476" customWidth="1"/>
    <col min="9233" max="9472" width="11.44140625" style="476"/>
    <col min="9473" max="9473" width="1.6640625" style="476" customWidth="1"/>
    <col min="9474" max="9474" width="8.33203125" style="476" customWidth="1"/>
    <col min="9475" max="9475" width="14.44140625" style="476" customWidth="1"/>
    <col min="9476" max="9488" width="12.44140625" style="476" customWidth="1"/>
    <col min="9489" max="9728" width="11.44140625" style="476"/>
    <col min="9729" max="9729" width="1.6640625" style="476" customWidth="1"/>
    <col min="9730" max="9730" width="8.33203125" style="476" customWidth="1"/>
    <col min="9731" max="9731" width="14.44140625" style="476" customWidth="1"/>
    <col min="9732" max="9744" width="12.44140625" style="476" customWidth="1"/>
    <col min="9745" max="9984" width="11.44140625" style="476"/>
    <col min="9985" max="9985" width="1.6640625" style="476" customWidth="1"/>
    <col min="9986" max="9986" width="8.33203125" style="476" customWidth="1"/>
    <col min="9987" max="9987" width="14.44140625" style="476" customWidth="1"/>
    <col min="9988" max="10000" width="12.44140625" style="476" customWidth="1"/>
    <col min="10001" max="10240" width="11.44140625" style="476"/>
    <col min="10241" max="10241" width="1.6640625" style="476" customWidth="1"/>
    <col min="10242" max="10242" width="8.33203125" style="476" customWidth="1"/>
    <col min="10243" max="10243" width="14.44140625" style="476" customWidth="1"/>
    <col min="10244" max="10256" width="12.44140625" style="476" customWidth="1"/>
    <col min="10257" max="10496" width="11.44140625" style="476"/>
    <col min="10497" max="10497" width="1.6640625" style="476" customWidth="1"/>
    <col min="10498" max="10498" width="8.33203125" style="476" customWidth="1"/>
    <col min="10499" max="10499" width="14.44140625" style="476" customWidth="1"/>
    <col min="10500" max="10512" width="12.44140625" style="476" customWidth="1"/>
    <col min="10513" max="10752" width="11.44140625" style="476"/>
    <col min="10753" max="10753" width="1.6640625" style="476" customWidth="1"/>
    <col min="10754" max="10754" width="8.33203125" style="476" customWidth="1"/>
    <col min="10755" max="10755" width="14.44140625" style="476" customWidth="1"/>
    <col min="10756" max="10768" width="12.44140625" style="476" customWidth="1"/>
    <col min="10769" max="11008" width="11.44140625" style="476"/>
    <col min="11009" max="11009" width="1.6640625" style="476" customWidth="1"/>
    <col min="11010" max="11010" width="8.33203125" style="476" customWidth="1"/>
    <col min="11011" max="11011" width="14.44140625" style="476" customWidth="1"/>
    <col min="11012" max="11024" width="12.44140625" style="476" customWidth="1"/>
    <col min="11025" max="11264" width="11.44140625" style="476"/>
    <col min="11265" max="11265" width="1.6640625" style="476" customWidth="1"/>
    <col min="11266" max="11266" width="8.33203125" style="476" customWidth="1"/>
    <col min="11267" max="11267" width="14.44140625" style="476" customWidth="1"/>
    <col min="11268" max="11280" width="12.44140625" style="476" customWidth="1"/>
    <col min="11281" max="11520" width="11.44140625" style="476"/>
    <col min="11521" max="11521" width="1.6640625" style="476" customWidth="1"/>
    <col min="11522" max="11522" width="8.33203125" style="476" customWidth="1"/>
    <col min="11523" max="11523" width="14.44140625" style="476" customWidth="1"/>
    <col min="11524" max="11536" width="12.44140625" style="476" customWidth="1"/>
    <col min="11537" max="11776" width="11.44140625" style="476"/>
    <col min="11777" max="11777" width="1.6640625" style="476" customWidth="1"/>
    <col min="11778" max="11778" width="8.33203125" style="476" customWidth="1"/>
    <col min="11779" max="11779" width="14.44140625" style="476" customWidth="1"/>
    <col min="11780" max="11792" width="12.44140625" style="476" customWidth="1"/>
    <col min="11793" max="12032" width="11.44140625" style="476"/>
    <col min="12033" max="12033" width="1.6640625" style="476" customWidth="1"/>
    <col min="12034" max="12034" width="8.33203125" style="476" customWidth="1"/>
    <col min="12035" max="12035" width="14.44140625" style="476" customWidth="1"/>
    <col min="12036" max="12048" width="12.44140625" style="476" customWidth="1"/>
    <col min="12049" max="12288" width="11.44140625" style="476"/>
    <col min="12289" max="12289" width="1.6640625" style="476" customWidth="1"/>
    <col min="12290" max="12290" width="8.33203125" style="476" customWidth="1"/>
    <col min="12291" max="12291" width="14.44140625" style="476" customWidth="1"/>
    <col min="12292" max="12304" width="12.44140625" style="476" customWidth="1"/>
    <col min="12305" max="12544" width="11.44140625" style="476"/>
    <col min="12545" max="12545" width="1.6640625" style="476" customWidth="1"/>
    <col min="12546" max="12546" width="8.33203125" style="476" customWidth="1"/>
    <col min="12547" max="12547" width="14.44140625" style="476" customWidth="1"/>
    <col min="12548" max="12560" width="12.44140625" style="476" customWidth="1"/>
    <col min="12561" max="12800" width="11.44140625" style="476"/>
    <col min="12801" max="12801" width="1.6640625" style="476" customWidth="1"/>
    <col min="12802" max="12802" width="8.33203125" style="476" customWidth="1"/>
    <col min="12803" max="12803" width="14.44140625" style="476" customWidth="1"/>
    <col min="12804" max="12816" width="12.44140625" style="476" customWidth="1"/>
    <col min="12817" max="13056" width="11.44140625" style="476"/>
    <col min="13057" max="13057" width="1.6640625" style="476" customWidth="1"/>
    <col min="13058" max="13058" width="8.33203125" style="476" customWidth="1"/>
    <col min="13059" max="13059" width="14.44140625" style="476" customWidth="1"/>
    <col min="13060" max="13072" width="12.44140625" style="476" customWidth="1"/>
    <col min="13073" max="13312" width="11.44140625" style="476"/>
    <col min="13313" max="13313" width="1.6640625" style="476" customWidth="1"/>
    <col min="13314" max="13314" width="8.33203125" style="476" customWidth="1"/>
    <col min="13315" max="13315" width="14.44140625" style="476" customWidth="1"/>
    <col min="13316" max="13328" width="12.44140625" style="476" customWidth="1"/>
    <col min="13329" max="13568" width="11.44140625" style="476"/>
    <col min="13569" max="13569" width="1.6640625" style="476" customWidth="1"/>
    <col min="13570" max="13570" width="8.33203125" style="476" customWidth="1"/>
    <col min="13571" max="13571" width="14.44140625" style="476" customWidth="1"/>
    <col min="13572" max="13584" width="12.44140625" style="476" customWidth="1"/>
    <col min="13585" max="13824" width="11.44140625" style="476"/>
    <col min="13825" max="13825" width="1.6640625" style="476" customWidth="1"/>
    <col min="13826" max="13826" width="8.33203125" style="476" customWidth="1"/>
    <col min="13827" max="13827" width="14.44140625" style="476" customWidth="1"/>
    <col min="13828" max="13840" width="12.44140625" style="476" customWidth="1"/>
    <col min="13841" max="14080" width="11.44140625" style="476"/>
    <col min="14081" max="14081" width="1.6640625" style="476" customWidth="1"/>
    <col min="14082" max="14082" width="8.33203125" style="476" customWidth="1"/>
    <col min="14083" max="14083" width="14.44140625" style="476" customWidth="1"/>
    <col min="14084" max="14096" width="12.44140625" style="476" customWidth="1"/>
    <col min="14097" max="14336" width="11.44140625" style="476"/>
    <col min="14337" max="14337" width="1.6640625" style="476" customWidth="1"/>
    <col min="14338" max="14338" width="8.33203125" style="476" customWidth="1"/>
    <col min="14339" max="14339" width="14.44140625" style="476" customWidth="1"/>
    <col min="14340" max="14352" width="12.44140625" style="476" customWidth="1"/>
    <col min="14353" max="14592" width="11.44140625" style="476"/>
    <col min="14593" max="14593" width="1.6640625" style="476" customWidth="1"/>
    <col min="14594" max="14594" width="8.33203125" style="476" customWidth="1"/>
    <col min="14595" max="14595" width="14.44140625" style="476" customWidth="1"/>
    <col min="14596" max="14608" width="12.44140625" style="476" customWidth="1"/>
    <col min="14609" max="14848" width="11.44140625" style="476"/>
    <col min="14849" max="14849" width="1.6640625" style="476" customWidth="1"/>
    <col min="14850" max="14850" width="8.33203125" style="476" customWidth="1"/>
    <col min="14851" max="14851" width="14.44140625" style="476" customWidth="1"/>
    <col min="14852" max="14864" width="12.44140625" style="476" customWidth="1"/>
    <col min="14865" max="15104" width="11.44140625" style="476"/>
    <col min="15105" max="15105" width="1.6640625" style="476" customWidth="1"/>
    <col min="15106" max="15106" width="8.33203125" style="476" customWidth="1"/>
    <col min="15107" max="15107" width="14.44140625" style="476" customWidth="1"/>
    <col min="15108" max="15120" width="12.44140625" style="476" customWidth="1"/>
    <col min="15121" max="15360" width="11.44140625" style="476"/>
    <col min="15361" max="15361" width="1.6640625" style="476" customWidth="1"/>
    <col min="15362" max="15362" width="8.33203125" style="476" customWidth="1"/>
    <col min="15363" max="15363" width="14.44140625" style="476" customWidth="1"/>
    <col min="15364" max="15376" width="12.44140625" style="476" customWidth="1"/>
    <col min="15377" max="15616" width="11.44140625" style="476"/>
    <col min="15617" max="15617" width="1.6640625" style="476" customWidth="1"/>
    <col min="15618" max="15618" width="8.33203125" style="476" customWidth="1"/>
    <col min="15619" max="15619" width="14.44140625" style="476" customWidth="1"/>
    <col min="15620" max="15632" width="12.44140625" style="476" customWidth="1"/>
    <col min="15633" max="15872" width="11.44140625" style="476"/>
    <col min="15873" max="15873" width="1.6640625" style="476" customWidth="1"/>
    <col min="15874" max="15874" width="8.33203125" style="476" customWidth="1"/>
    <col min="15875" max="15875" width="14.44140625" style="476" customWidth="1"/>
    <col min="15876" max="15888" width="12.44140625" style="476" customWidth="1"/>
    <col min="15889" max="16128" width="11.44140625" style="476"/>
    <col min="16129" max="16129" width="1.6640625" style="476" customWidth="1"/>
    <col min="16130" max="16130" width="8.33203125" style="476" customWidth="1"/>
    <col min="16131" max="16131" width="14.44140625" style="476" customWidth="1"/>
    <col min="16132" max="16144" width="12.44140625" style="476" customWidth="1"/>
    <col min="16145" max="16384" width="11.44140625" style="476"/>
  </cols>
  <sheetData>
    <row r="1" spans="1:18" s="475" customFormat="1" ht="18.75" customHeight="1">
      <c r="A1" s="473"/>
      <c r="B1" s="474"/>
      <c r="C1" s="474"/>
    </row>
    <row r="2" spans="1:18" ht="45.75" customHeight="1">
      <c r="A2" s="1805" t="s">
        <v>34</v>
      </c>
      <c r="B2" s="1805"/>
      <c r="C2" s="1805"/>
      <c r="D2" s="1805"/>
      <c r="E2" s="1805"/>
      <c r="F2" s="1805"/>
      <c r="G2" s="1805"/>
      <c r="H2" s="1805"/>
      <c r="I2" s="1805"/>
      <c r="J2" s="1805"/>
      <c r="K2" s="1805"/>
      <c r="L2" s="1805"/>
      <c r="M2" s="1805"/>
      <c r="N2" s="1805"/>
    </row>
    <row r="3" spans="1:18" ht="17.850000000000001" customHeight="1">
      <c r="A3" s="1806" t="s">
        <v>228</v>
      </c>
      <c r="B3" s="1806"/>
      <c r="C3" s="1806"/>
      <c r="D3" s="1806"/>
      <c r="E3" s="1806"/>
      <c r="F3" s="1806"/>
      <c r="G3" s="1806"/>
      <c r="H3" s="1806"/>
      <c r="I3" s="1806"/>
      <c r="J3" s="1806"/>
      <c r="K3" s="1806"/>
      <c r="L3" s="1806"/>
      <c r="M3" s="1806"/>
      <c r="N3" s="1806"/>
    </row>
    <row r="4" spans="1:18" ht="5.25" customHeight="1" thickBot="1"/>
    <row r="5" spans="1:18" ht="27" customHeight="1">
      <c r="A5" s="477"/>
      <c r="B5" s="477"/>
      <c r="C5" s="477"/>
      <c r="D5" s="477">
        <v>45291</v>
      </c>
      <c r="E5" s="477">
        <v>45322</v>
      </c>
      <c r="F5" s="477">
        <v>45351</v>
      </c>
      <c r="G5" s="477">
        <v>45382</v>
      </c>
      <c r="H5" s="477">
        <v>45412</v>
      </c>
      <c r="I5" s="477">
        <v>45443</v>
      </c>
      <c r="J5" s="477">
        <v>45473</v>
      </c>
      <c r="K5" s="477">
        <v>45504</v>
      </c>
      <c r="L5" s="477">
        <v>45535</v>
      </c>
      <c r="M5" s="477">
        <v>45565</v>
      </c>
      <c r="N5" s="477">
        <v>45596</v>
      </c>
      <c r="O5" s="477">
        <v>45626</v>
      </c>
      <c r="P5" s="478"/>
    </row>
    <row r="6" spans="1:18" ht="6" customHeight="1">
      <c r="A6" s="478"/>
      <c r="B6" s="478"/>
      <c r="C6" s="478"/>
    </row>
    <row r="7" spans="1:18" ht="13.8">
      <c r="A7" s="479"/>
      <c r="B7" s="480" t="s">
        <v>112</v>
      </c>
      <c r="C7" s="481"/>
      <c r="R7" s="482"/>
    </row>
    <row r="8" spans="1:18">
      <c r="A8" s="479"/>
      <c r="B8" s="479"/>
      <c r="C8" s="483" t="s">
        <v>285</v>
      </c>
      <c r="D8" s="484">
        <v>387.77</v>
      </c>
      <c r="E8" s="484">
        <v>405.44000000000005</v>
      </c>
      <c r="F8" s="484">
        <v>609.54000000000008</v>
      </c>
      <c r="G8" s="484">
        <v>409.93</v>
      </c>
      <c r="H8" s="484">
        <v>413.97</v>
      </c>
      <c r="I8" s="484">
        <v>404.83000000000004</v>
      </c>
      <c r="J8" s="484">
        <v>425.75</v>
      </c>
      <c r="K8" s="484">
        <v>423.7</v>
      </c>
      <c r="L8" s="484">
        <v>425.09</v>
      </c>
      <c r="M8" s="484">
        <v>427.48</v>
      </c>
      <c r="N8" s="484">
        <v>437.03000000000003</v>
      </c>
      <c r="O8" s="484">
        <v>475.97</v>
      </c>
      <c r="P8" s="484"/>
    </row>
    <row r="9" spans="1:18" ht="13.8">
      <c r="A9" s="478"/>
      <c r="B9" s="479"/>
      <c r="C9" s="483" t="s">
        <v>286</v>
      </c>
      <c r="D9" s="484">
        <v>2497.9499999999998</v>
      </c>
      <c r="E9" s="484">
        <v>3443.82</v>
      </c>
      <c r="F9" s="484">
        <v>3319.6200000000003</v>
      </c>
      <c r="G9" s="484">
        <v>4386.72</v>
      </c>
      <c r="H9" s="484">
        <v>3417.31</v>
      </c>
      <c r="I9" s="484">
        <v>3929.8</v>
      </c>
      <c r="J9" s="484">
        <v>3904.4300000000003</v>
      </c>
      <c r="K9" s="484">
        <v>3936.16</v>
      </c>
      <c r="L9" s="484">
        <v>4024.3599999999997</v>
      </c>
      <c r="M9" s="484">
        <v>4138.63</v>
      </c>
      <c r="N9" s="484">
        <v>4343.87</v>
      </c>
      <c r="O9" s="484">
        <v>4345.26</v>
      </c>
      <c r="P9" s="484"/>
    </row>
    <row r="10" spans="1:18" ht="13.8">
      <c r="A10" s="478"/>
      <c r="B10" s="479"/>
      <c r="C10" s="483" t="s">
        <v>287</v>
      </c>
      <c r="D10" s="484">
        <v>18762.38</v>
      </c>
      <c r="E10" s="484">
        <v>18882.25</v>
      </c>
      <c r="F10" s="484">
        <v>19085.96</v>
      </c>
      <c r="G10" s="484">
        <v>17948.95</v>
      </c>
      <c r="H10" s="484">
        <v>19004.370000000003</v>
      </c>
      <c r="I10" s="484">
        <v>19730.13</v>
      </c>
      <c r="J10" s="484">
        <v>20298.250000000004</v>
      </c>
      <c r="K10" s="484">
        <v>20150.810000000001</v>
      </c>
      <c r="L10" s="484">
        <v>17618.18</v>
      </c>
      <c r="M10" s="484">
        <v>18622.96</v>
      </c>
      <c r="N10" s="484">
        <v>19010.560000000001</v>
      </c>
      <c r="O10" s="484">
        <v>19627.330000000002</v>
      </c>
      <c r="P10" s="484"/>
    </row>
    <row r="11" spans="1:18" ht="13.8">
      <c r="A11" s="478"/>
      <c r="B11" s="479"/>
      <c r="C11" s="483" t="s">
        <v>288</v>
      </c>
      <c r="D11" s="484">
        <v>7754.01</v>
      </c>
      <c r="E11" s="484">
        <v>6972.25</v>
      </c>
      <c r="F11" s="484">
        <v>7172.5700000000006</v>
      </c>
      <c r="G11" s="484">
        <v>6964.08</v>
      </c>
      <c r="H11" s="484">
        <v>6933.45</v>
      </c>
      <c r="I11" s="484">
        <v>7277.9400000000005</v>
      </c>
      <c r="J11" s="484">
        <v>7299.33</v>
      </c>
      <c r="K11" s="484">
        <v>7288.41</v>
      </c>
      <c r="L11" s="484">
        <v>7210.2100000000009</v>
      </c>
      <c r="M11" s="484">
        <v>7434.58</v>
      </c>
      <c r="N11" s="484">
        <v>7542.8499999999995</v>
      </c>
      <c r="O11" s="484">
        <v>7639.0300000000007</v>
      </c>
      <c r="P11" s="484"/>
    </row>
    <row r="12" spans="1:18" ht="14.25" customHeight="1">
      <c r="A12" s="479"/>
      <c r="B12" s="480" t="s">
        <v>115</v>
      </c>
      <c r="C12" s="481"/>
      <c r="D12" s="484"/>
      <c r="E12" s="484"/>
      <c r="F12" s="484"/>
      <c r="G12" s="484"/>
      <c r="H12" s="484"/>
      <c r="I12" s="484"/>
      <c r="J12" s="484"/>
      <c r="K12" s="484"/>
      <c r="L12" s="484"/>
      <c r="M12" s="484"/>
      <c r="N12" s="484"/>
      <c r="O12" s="484"/>
      <c r="P12" s="484"/>
      <c r="R12" s="482"/>
    </row>
    <row r="13" spans="1:18" ht="14.25" customHeight="1">
      <c r="A13" s="479"/>
      <c r="B13" s="479"/>
      <c r="C13" s="483" t="s">
        <v>285</v>
      </c>
      <c r="D13" s="484">
        <v>7836.77</v>
      </c>
      <c r="E13" s="484">
        <v>7968.7900000000009</v>
      </c>
      <c r="F13" s="484">
        <v>7595.17</v>
      </c>
      <c r="G13" s="484">
        <v>8414.17</v>
      </c>
      <c r="H13" s="484">
        <v>7615.630000000001</v>
      </c>
      <c r="I13" s="484">
        <v>7853.25</v>
      </c>
      <c r="J13" s="484">
        <v>8524.9700000000012</v>
      </c>
      <c r="K13" s="484">
        <v>7930.01</v>
      </c>
      <c r="L13" s="484">
        <v>7957.35</v>
      </c>
      <c r="M13" s="484">
        <v>8020.27</v>
      </c>
      <c r="N13" s="484">
        <v>8013.35</v>
      </c>
      <c r="O13" s="484">
        <v>8197.6</v>
      </c>
      <c r="P13" s="484"/>
    </row>
    <row r="14" spans="1:18" ht="14.25" customHeight="1">
      <c r="A14" s="479"/>
      <c r="B14" s="479"/>
      <c r="C14" s="483" t="s">
        <v>286</v>
      </c>
      <c r="D14" s="484">
        <v>17328.809999999998</v>
      </c>
      <c r="E14" s="484">
        <v>17744.22</v>
      </c>
      <c r="F14" s="484">
        <v>17942.03</v>
      </c>
      <c r="G14" s="484">
        <v>18251.41</v>
      </c>
      <c r="H14" s="484">
        <v>17840.07</v>
      </c>
      <c r="I14" s="484">
        <v>17910.07</v>
      </c>
      <c r="J14" s="484">
        <v>17825.600000000002</v>
      </c>
      <c r="K14" s="484">
        <v>18348.61</v>
      </c>
      <c r="L14" s="484">
        <v>18411.190000000002</v>
      </c>
      <c r="M14" s="484">
        <v>19036.57</v>
      </c>
      <c r="N14" s="484">
        <v>18451.400000000001</v>
      </c>
      <c r="O14" s="484">
        <v>18419.149999999998</v>
      </c>
      <c r="P14" s="484"/>
    </row>
    <row r="15" spans="1:18" ht="14.25" customHeight="1">
      <c r="A15" s="479"/>
      <c r="B15" s="479"/>
      <c r="C15" s="483" t="s">
        <v>287</v>
      </c>
      <c r="D15" s="484">
        <v>43481.01</v>
      </c>
      <c r="E15" s="484">
        <v>44003.920000000006</v>
      </c>
      <c r="F15" s="484">
        <v>44192.15</v>
      </c>
      <c r="G15" s="484">
        <v>43160.89</v>
      </c>
      <c r="H15" s="484">
        <v>42365.990000000005</v>
      </c>
      <c r="I15" s="484">
        <v>42659.62</v>
      </c>
      <c r="J15" s="484">
        <v>42665.36</v>
      </c>
      <c r="K15" s="484">
        <v>42265.33</v>
      </c>
      <c r="L15" s="484">
        <v>42640.42</v>
      </c>
      <c r="M15" s="484">
        <v>42470.93</v>
      </c>
      <c r="N15" s="484">
        <v>42468.57</v>
      </c>
      <c r="O15" s="484">
        <v>41887.29</v>
      </c>
      <c r="P15" s="484"/>
    </row>
    <row r="16" spans="1:18" ht="14.25" customHeight="1">
      <c r="A16" s="479"/>
      <c r="B16" s="479"/>
      <c r="C16" s="483" t="s">
        <v>288</v>
      </c>
      <c r="D16" s="484">
        <v>4591.04</v>
      </c>
      <c r="E16" s="484">
        <v>4708.96</v>
      </c>
      <c r="F16" s="484">
        <v>4762.7</v>
      </c>
      <c r="G16" s="484">
        <v>4725.3500000000004</v>
      </c>
      <c r="H16" s="484">
        <v>4575.5599999999995</v>
      </c>
      <c r="I16" s="484">
        <v>4667.99</v>
      </c>
      <c r="J16" s="484">
        <v>4592.49</v>
      </c>
      <c r="K16" s="484">
        <v>4516.37</v>
      </c>
      <c r="L16" s="484">
        <v>4600.6500000000005</v>
      </c>
      <c r="M16" s="484">
        <v>4627.6900000000005</v>
      </c>
      <c r="N16" s="484">
        <v>4666.37</v>
      </c>
      <c r="O16" s="484">
        <v>4600.67</v>
      </c>
      <c r="P16" s="484"/>
    </row>
    <row r="17" spans="1:18" ht="14.25" customHeight="1">
      <c r="A17" s="479"/>
      <c r="B17" s="480" t="s">
        <v>116</v>
      </c>
      <c r="C17" s="481"/>
      <c r="D17" s="484"/>
      <c r="E17" s="484"/>
      <c r="F17" s="484"/>
      <c r="G17" s="484"/>
      <c r="H17" s="484"/>
      <c r="I17" s="484"/>
      <c r="J17" s="484"/>
      <c r="K17" s="484"/>
      <c r="L17" s="484"/>
      <c r="M17" s="484"/>
      <c r="N17" s="484"/>
      <c r="O17" s="484"/>
      <c r="P17" s="484"/>
      <c r="R17" s="482"/>
    </row>
    <row r="18" spans="1:18" ht="14.25" customHeight="1">
      <c r="A18" s="479"/>
      <c r="B18" s="479"/>
      <c r="C18" s="483" t="s">
        <v>285</v>
      </c>
      <c r="D18" s="484">
        <v>1956.13</v>
      </c>
      <c r="E18" s="484">
        <v>1984.4</v>
      </c>
      <c r="F18" s="484">
        <v>2139.42</v>
      </c>
      <c r="G18" s="484">
        <v>2154.63</v>
      </c>
      <c r="H18" s="484">
        <v>2227.4700000000003</v>
      </c>
      <c r="I18" s="484">
        <v>2832.4</v>
      </c>
      <c r="J18" s="484">
        <v>2781.85</v>
      </c>
      <c r="K18" s="484">
        <v>2843.6400000000003</v>
      </c>
      <c r="L18" s="484">
        <v>2929.63</v>
      </c>
      <c r="M18" s="484">
        <v>2845.39</v>
      </c>
      <c r="N18" s="484">
        <v>2746.68</v>
      </c>
      <c r="O18" s="484">
        <v>2761.83</v>
      </c>
      <c r="P18" s="484"/>
    </row>
    <row r="19" spans="1:18" ht="14.25" customHeight="1">
      <c r="A19" s="479"/>
      <c r="B19" s="479"/>
      <c r="C19" s="483" t="s">
        <v>286</v>
      </c>
      <c r="D19" s="484">
        <v>12364.44</v>
      </c>
      <c r="E19" s="484">
        <v>12445.99</v>
      </c>
      <c r="F19" s="484">
        <v>12658.330000000002</v>
      </c>
      <c r="G19" s="484">
        <v>12561.98</v>
      </c>
      <c r="H19" s="484">
        <v>12755.99</v>
      </c>
      <c r="I19" s="484">
        <v>12449.17</v>
      </c>
      <c r="J19" s="484">
        <v>12630.460000000001</v>
      </c>
      <c r="K19" s="484">
        <v>12461.87</v>
      </c>
      <c r="L19" s="484">
        <v>13018.46</v>
      </c>
      <c r="M19" s="484">
        <v>13257.98</v>
      </c>
      <c r="N19" s="484">
        <v>12939.14</v>
      </c>
      <c r="O19" s="484">
        <v>13019.46</v>
      </c>
      <c r="P19" s="484"/>
    </row>
    <row r="20" spans="1:18" ht="14.25" customHeight="1">
      <c r="A20" s="479"/>
      <c r="B20" s="479"/>
      <c r="C20" s="483" t="s">
        <v>287</v>
      </c>
      <c r="D20" s="484">
        <v>32868.53</v>
      </c>
      <c r="E20" s="484">
        <v>33148.44</v>
      </c>
      <c r="F20" s="484">
        <v>32937.32</v>
      </c>
      <c r="G20" s="484">
        <v>32606.5</v>
      </c>
      <c r="H20" s="484">
        <v>31949.850000000002</v>
      </c>
      <c r="I20" s="484">
        <v>32110.260000000002</v>
      </c>
      <c r="J20" s="484">
        <v>31304.98</v>
      </c>
      <c r="K20" s="484">
        <v>31007.31</v>
      </c>
      <c r="L20" s="484">
        <v>30396.75</v>
      </c>
      <c r="M20" s="484">
        <v>30674.880000000001</v>
      </c>
      <c r="N20" s="484">
        <v>29990.05</v>
      </c>
      <c r="O20" s="484">
        <v>30328.93</v>
      </c>
      <c r="P20" s="484"/>
    </row>
    <row r="21" spans="1:18" ht="14.25" customHeight="1">
      <c r="A21" s="479"/>
      <c r="B21" s="479"/>
      <c r="C21" s="483" t="s">
        <v>288</v>
      </c>
      <c r="D21" s="484">
        <v>5902.9000000000005</v>
      </c>
      <c r="E21" s="484">
        <v>6109.25</v>
      </c>
      <c r="F21" s="484">
        <v>6280.5300000000007</v>
      </c>
      <c r="G21" s="484">
        <v>6386.14</v>
      </c>
      <c r="H21" s="484">
        <v>5973.3300000000008</v>
      </c>
      <c r="I21" s="484">
        <v>6110.84</v>
      </c>
      <c r="J21" s="484">
        <v>6171.66</v>
      </c>
      <c r="K21" s="484">
        <v>5995.67</v>
      </c>
      <c r="L21" s="484">
        <v>5655.9</v>
      </c>
      <c r="M21" s="484">
        <v>5679.09</v>
      </c>
      <c r="N21" s="484">
        <v>5670.3</v>
      </c>
      <c r="O21" s="484">
        <v>5688.42</v>
      </c>
      <c r="P21" s="484"/>
    </row>
    <row r="22" spans="1:18" ht="14.25" customHeight="1">
      <c r="A22" s="479"/>
      <c r="B22" s="480" t="s">
        <v>117</v>
      </c>
      <c r="C22" s="481"/>
      <c r="D22" s="484"/>
      <c r="E22" s="484"/>
      <c r="F22" s="484"/>
      <c r="G22" s="484"/>
      <c r="H22" s="484"/>
      <c r="I22" s="484"/>
      <c r="J22" s="484"/>
      <c r="K22" s="484"/>
      <c r="L22" s="484"/>
      <c r="M22" s="484"/>
      <c r="N22" s="484"/>
      <c r="O22" s="484"/>
      <c r="P22" s="484"/>
      <c r="Q22" s="482"/>
      <c r="R22" s="482"/>
    </row>
    <row r="23" spans="1:18" ht="14.25" customHeight="1">
      <c r="A23" s="479"/>
      <c r="B23" s="479"/>
      <c r="C23" s="483" t="s">
        <v>285</v>
      </c>
      <c r="D23" s="484">
        <v>4728.13</v>
      </c>
      <c r="E23" s="484">
        <v>4845.82</v>
      </c>
      <c r="F23" s="484">
        <v>4895.5300000000007</v>
      </c>
      <c r="G23" s="484">
        <v>4884.55</v>
      </c>
      <c r="H23" s="484">
        <v>4828.8300000000008</v>
      </c>
      <c r="I23" s="484">
        <v>4856.18</v>
      </c>
      <c r="J23" s="484">
        <v>4813.5999999999995</v>
      </c>
      <c r="K23" s="484">
        <v>4762.3200000000006</v>
      </c>
      <c r="L23" s="484">
        <v>4875.8100000000004</v>
      </c>
      <c r="M23" s="484">
        <v>4853.2199999999993</v>
      </c>
      <c r="N23" s="484">
        <v>4711.3900000000003</v>
      </c>
      <c r="O23" s="484">
        <v>4750.13</v>
      </c>
      <c r="P23" s="484"/>
    </row>
    <row r="24" spans="1:18" ht="14.25" customHeight="1">
      <c r="A24" s="479"/>
      <c r="B24" s="479"/>
      <c r="C24" s="483" t="s">
        <v>286</v>
      </c>
      <c r="D24" s="484">
        <v>13062.37</v>
      </c>
      <c r="E24" s="484">
        <v>14971.31</v>
      </c>
      <c r="F24" s="484">
        <v>16847.52</v>
      </c>
      <c r="G24" s="484">
        <v>16597.12</v>
      </c>
      <c r="H24" s="484">
        <v>17085.23</v>
      </c>
      <c r="I24" s="484">
        <v>17142.5</v>
      </c>
      <c r="J24" s="484">
        <v>15109.05</v>
      </c>
      <c r="K24" s="484">
        <v>15222.29</v>
      </c>
      <c r="L24" s="484">
        <v>15179.11</v>
      </c>
      <c r="M24" s="484">
        <v>15399.85</v>
      </c>
      <c r="N24" s="484">
        <v>14910.890000000001</v>
      </c>
      <c r="O24" s="484">
        <v>15030.01</v>
      </c>
      <c r="P24" s="484"/>
    </row>
    <row r="25" spans="1:18" ht="14.25" customHeight="1">
      <c r="A25" s="479"/>
      <c r="B25" s="479"/>
      <c r="C25" s="483" t="s">
        <v>287</v>
      </c>
      <c r="D25" s="484">
        <v>26518.050000000003</v>
      </c>
      <c r="E25" s="484">
        <v>24906.2</v>
      </c>
      <c r="F25" s="484">
        <v>23133.98</v>
      </c>
      <c r="G25" s="484">
        <v>23071.98</v>
      </c>
      <c r="H25" s="484">
        <v>22105.730000000003</v>
      </c>
      <c r="I25" s="484">
        <v>22069.22</v>
      </c>
      <c r="J25" s="484">
        <v>23055.510000000002</v>
      </c>
      <c r="K25" s="484">
        <v>22787.660000000003</v>
      </c>
      <c r="L25" s="484">
        <v>22829.870000000003</v>
      </c>
      <c r="M25" s="484">
        <v>23028.720000000001</v>
      </c>
      <c r="N25" s="484">
        <v>22674.230000000003</v>
      </c>
      <c r="O25" s="484">
        <v>22274.850000000002</v>
      </c>
      <c r="P25" s="484"/>
    </row>
    <row r="26" spans="1:18" ht="14.25" customHeight="1">
      <c r="A26" s="479"/>
      <c r="B26" s="479"/>
      <c r="C26" s="483" t="s">
        <v>288</v>
      </c>
      <c r="D26" s="484">
        <v>5517.43</v>
      </c>
      <c r="E26" s="484">
        <v>5590.17</v>
      </c>
      <c r="F26" s="484">
        <v>5829.1100000000006</v>
      </c>
      <c r="G26" s="484">
        <v>5810.1</v>
      </c>
      <c r="H26" s="484">
        <v>5735.2300000000005</v>
      </c>
      <c r="I26" s="484">
        <v>5862.82</v>
      </c>
      <c r="J26" s="484">
        <v>5835.21</v>
      </c>
      <c r="K26" s="484">
        <v>5745.07</v>
      </c>
      <c r="L26" s="484">
        <v>5782.81</v>
      </c>
      <c r="M26" s="484">
        <v>5832.28</v>
      </c>
      <c r="N26" s="484">
        <v>5498.5</v>
      </c>
      <c r="O26" s="484">
        <v>5424.62</v>
      </c>
      <c r="P26" s="484"/>
    </row>
    <row r="27" spans="1:18" ht="6" customHeight="1">
      <c r="A27" s="485"/>
      <c r="B27" s="485"/>
      <c r="C27" s="486"/>
      <c r="D27" s="487"/>
      <c r="E27" s="487"/>
      <c r="F27" s="487"/>
      <c r="G27" s="487"/>
      <c r="H27" s="487"/>
      <c r="I27" s="487"/>
      <c r="J27" s="487"/>
      <c r="K27" s="487"/>
      <c r="L27" s="487"/>
      <c r="M27" s="487"/>
      <c r="N27" s="487"/>
      <c r="O27" s="487"/>
      <c r="P27" s="484"/>
    </row>
    <row r="28" spans="1:18" ht="14.25" customHeight="1">
      <c r="A28" s="479"/>
      <c r="B28" s="480" t="s">
        <v>125</v>
      </c>
      <c r="C28" s="481"/>
      <c r="D28" s="488">
        <v>205557.72</v>
      </c>
      <c r="E28" s="488">
        <v>208131.23</v>
      </c>
      <c r="F28" s="488">
        <v>209401.48</v>
      </c>
      <c r="G28" s="488">
        <v>208334.5</v>
      </c>
      <c r="H28" s="488">
        <v>204828.01</v>
      </c>
      <c r="I28" s="488">
        <v>207867.02</v>
      </c>
      <c r="J28" s="488">
        <v>207238.5</v>
      </c>
      <c r="K28" s="488">
        <v>205685.23</v>
      </c>
      <c r="L28" s="488">
        <v>203555.79</v>
      </c>
      <c r="M28" s="488">
        <v>206350.52000000002</v>
      </c>
      <c r="N28" s="488">
        <v>204075.18</v>
      </c>
      <c r="O28" s="488">
        <v>204470.55</v>
      </c>
      <c r="P28" s="488"/>
    </row>
    <row r="29" spans="1:18" ht="14.25" customHeight="1">
      <c r="A29" s="479"/>
      <c r="B29" s="479"/>
      <c r="C29" s="483" t="s">
        <v>285</v>
      </c>
      <c r="D29" s="484">
        <v>14908.800000000003</v>
      </c>
      <c r="E29" s="484">
        <v>15204.45</v>
      </c>
      <c r="F29" s="484">
        <v>15239.660000000002</v>
      </c>
      <c r="G29" s="484">
        <v>15863.279999999999</v>
      </c>
      <c r="H29" s="484">
        <v>15085.900000000001</v>
      </c>
      <c r="I29" s="484">
        <v>15946.66</v>
      </c>
      <c r="J29" s="484">
        <v>16546.170000000002</v>
      </c>
      <c r="K29" s="484">
        <v>15959.670000000002</v>
      </c>
      <c r="L29" s="484">
        <v>16187.880000000001</v>
      </c>
      <c r="M29" s="484">
        <v>16146.359999999999</v>
      </c>
      <c r="N29" s="484">
        <v>15908.45</v>
      </c>
      <c r="O29" s="484">
        <v>16185.529999999999</v>
      </c>
      <c r="P29" s="484"/>
    </row>
    <row r="30" spans="1:18" ht="13.5" customHeight="1">
      <c r="A30" s="479"/>
      <c r="B30" s="481"/>
      <c r="C30" s="483" t="s">
        <v>286</v>
      </c>
      <c r="D30" s="484">
        <v>45253.57</v>
      </c>
      <c r="E30" s="484">
        <v>48605.34</v>
      </c>
      <c r="F30" s="484">
        <v>50767.5</v>
      </c>
      <c r="G30" s="484">
        <v>51797.229999999996</v>
      </c>
      <c r="H30" s="484">
        <v>51098.600000000006</v>
      </c>
      <c r="I30" s="484">
        <v>51431.54</v>
      </c>
      <c r="J30" s="484">
        <v>49469.540000000008</v>
      </c>
      <c r="K30" s="484">
        <v>49968.93</v>
      </c>
      <c r="L30" s="484">
        <v>50633.120000000003</v>
      </c>
      <c r="M30" s="484">
        <v>51833.03</v>
      </c>
      <c r="N30" s="484">
        <v>50645.3</v>
      </c>
      <c r="O30" s="484">
        <v>50813.88</v>
      </c>
      <c r="P30" s="484"/>
    </row>
    <row r="31" spans="1:18" ht="14.25" customHeight="1">
      <c r="A31" s="479">
        <v>241</v>
      </c>
      <c r="B31" s="481"/>
      <c r="C31" s="483" t="s">
        <v>287</v>
      </c>
      <c r="D31" s="484">
        <v>121629.97</v>
      </c>
      <c r="E31" s="484">
        <v>120940.81000000001</v>
      </c>
      <c r="F31" s="484">
        <v>119349.40999999999</v>
      </c>
      <c r="G31" s="484">
        <v>116788.31999999999</v>
      </c>
      <c r="H31" s="484">
        <v>115425.94</v>
      </c>
      <c r="I31" s="484">
        <v>116569.23000000001</v>
      </c>
      <c r="J31" s="484">
        <v>117324.1</v>
      </c>
      <c r="K31" s="484">
        <v>116211.11</v>
      </c>
      <c r="L31" s="484">
        <v>113485.22</v>
      </c>
      <c r="M31" s="484">
        <v>114797.49</v>
      </c>
      <c r="N31" s="484">
        <v>114143.41</v>
      </c>
      <c r="O31" s="484">
        <v>114118.40000000001</v>
      </c>
      <c r="P31" s="484"/>
    </row>
    <row r="32" spans="1:18" ht="14.25" customHeight="1">
      <c r="A32" s="479">
        <v>242</v>
      </c>
      <c r="B32" s="481"/>
      <c r="C32" s="483" t="s">
        <v>288</v>
      </c>
      <c r="D32" s="484">
        <v>23765.38</v>
      </c>
      <c r="E32" s="484">
        <v>23380.629999999997</v>
      </c>
      <c r="F32" s="484">
        <v>24044.910000000003</v>
      </c>
      <c r="G32" s="484">
        <v>23885.67</v>
      </c>
      <c r="H32" s="484">
        <v>23217.57</v>
      </c>
      <c r="I32" s="484">
        <v>23919.59</v>
      </c>
      <c r="J32" s="484">
        <v>23898.69</v>
      </c>
      <c r="K32" s="484">
        <v>23545.519999999997</v>
      </c>
      <c r="L32" s="484">
        <v>23249.570000000003</v>
      </c>
      <c r="M32" s="484">
        <v>23573.64</v>
      </c>
      <c r="N32" s="484">
        <v>23378.02</v>
      </c>
      <c r="O32" s="484">
        <v>23352.74</v>
      </c>
      <c r="P32" s="484"/>
    </row>
    <row r="34" spans="1:1" ht="13.8">
      <c r="A34" s="489" t="s">
        <v>289</v>
      </c>
    </row>
  </sheetData>
  <mergeCells count="2">
    <mergeCell ref="A2:N2"/>
    <mergeCell ref="A3:N3"/>
  </mergeCells>
  <conditionalFormatting sqref="D38:N40 D37:P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P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P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P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47725-54A0-4386-BAA5-9D4E1199848E}">
  <sheetPr codeName="Hoja28"/>
  <dimension ref="A1:P200"/>
  <sheetViews>
    <sheetView topLeftCell="A2" zoomScale="80" zoomScaleNormal="80" workbookViewId="0"/>
  </sheetViews>
  <sheetFormatPr baseColWidth="10" defaultColWidth="11.44140625" defaultRowHeight="13.2"/>
  <cols>
    <col min="1" max="1" width="1.6640625" style="476" customWidth="1"/>
    <col min="2" max="2" width="8.33203125" style="476" customWidth="1"/>
    <col min="3" max="3" width="10.33203125" style="476" bestFit="1" customWidth="1"/>
    <col min="4" max="6" width="13" style="476" customWidth="1"/>
    <col min="7" max="14" width="13.5546875" style="476" customWidth="1"/>
    <col min="15" max="15" width="14" style="476" customWidth="1"/>
    <col min="16" max="16" width="12.109375" style="476" customWidth="1"/>
    <col min="17" max="17" width="11.44140625" style="476"/>
    <col min="18" max="18" width="7.44140625" style="476" customWidth="1"/>
    <col min="19" max="256" width="11.44140625" style="476"/>
    <col min="257" max="257" width="1.6640625" style="476" customWidth="1"/>
    <col min="258" max="258" width="8.33203125" style="476" customWidth="1"/>
    <col min="259" max="259" width="10.33203125" style="476" bestFit="1" customWidth="1"/>
    <col min="260" max="262" width="13" style="476" customWidth="1"/>
    <col min="263" max="270" width="13.5546875" style="476" customWidth="1"/>
    <col min="271" max="271" width="14" style="476" customWidth="1"/>
    <col min="272" max="272" width="12.109375" style="476" customWidth="1"/>
    <col min="273" max="273" width="11.44140625" style="476"/>
    <col min="274" max="274" width="7.44140625" style="476" customWidth="1"/>
    <col min="275" max="512" width="11.44140625" style="476"/>
    <col min="513" max="513" width="1.6640625" style="476" customWidth="1"/>
    <col min="514" max="514" width="8.33203125" style="476" customWidth="1"/>
    <col min="515" max="515" width="10.33203125" style="476" bestFit="1" customWidth="1"/>
    <col min="516" max="518" width="13" style="476" customWidth="1"/>
    <col min="519" max="526" width="13.5546875" style="476" customWidth="1"/>
    <col min="527" max="527" width="14" style="476" customWidth="1"/>
    <col min="528" max="528" width="12.109375" style="476" customWidth="1"/>
    <col min="529" max="529" width="11.44140625" style="476"/>
    <col min="530" max="530" width="7.44140625" style="476" customWidth="1"/>
    <col min="531" max="768" width="11.44140625" style="476"/>
    <col min="769" max="769" width="1.6640625" style="476" customWidth="1"/>
    <col min="770" max="770" width="8.33203125" style="476" customWidth="1"/>
    <col min="771" max="771" width="10.33203125" style="476" bestFit="1" customWidth="1"/>
    <col min="772" max="774" width="13" style="476" customWidth="1"/>
    <col min="775" max="782" width="13.5546875" style="476" customWidth="1"/>
    <col min="783" max="783" width="14" style="476" customWidth="1"/>
    <col min="784" max="784" width="12.109375" style="476" customWidth="1"/>
    <col min="785" max="785" width="11.44140625" style="476"/>
    <col min="786" max="786" width="7.44140625" style="476" customWidth="1"/>
    <col min="787" max="1024" width="11.44140625" style="476"/>
    <col min="1025" max="1025" width="1.6640625" style="476" customWidth="1"/>
    <col min="1026" max="1026" width="8.33203125" style="476" customWidth="1"/>
    <col min="1027" max="1027" width="10.33203125" style="476" bestFit="1" customWidth="1"/>
    <col min="1028" max="1030" width="13" style="476" customWidth="1"/>
    <col min="1031" max="1038" width="13.5546875" style="476" customWidth="1"/>
    <col min="1039" max="1039" width="14" style="476" customWidth="1"/>
    <col min="1040" max="1040" width="12.109375" style="476" customWidth="1"/>
    <col min="1041" max="1041" width="11.44140625" style="476"/>
    <col min="1042" max="1042" width="7.44140625" style="476" customWidth="1"/>
    <col min="1043" max="1280" width="11.44140625" style="476"/>
    <col min="1281" max="1281" width="1.6640625" style="476" customWidth="1"/>
    <col min="1282" max="1282" width="8.33203125" style="476" customWidth="1"/>
    <col min="1283" max="1283" width="10.33203125" style="476" bestFit="1" customWidth="1"/>
    <col min="1284" max="1286" width="13" style="476" customWidth="1"/>
    <col min="1287" max="1294" width="13.5546875" style="476" customWidth="1"/>
    <col min="1295" max="1295" width="14" style="476" customWidth="1"/>
    <col min="1296" max="1296" width="12.109375" style="476" customWidth="1"/>
    <col min="1297" max="1297" width="11.44140625" style="476"/>
    <col min="1298" max="1298" width="7.44140625" style="476" customWidth="1"/>
    <col min="1299" max="1536" width="11.44140625" style="476"/>
    <col min="1537" max="1537" width="1.6640625" style="476" customWidth="1"/>
    <col min="1538" max="1538" width="8.33203125" style="476" customWidth="1"/>
    <col min="1539" max="1539" width="10.33203125" style="476" bestFit="1" customWidth="1"/>
    <col min="1540" max="1542" width="13" style="476" customWidth="1"/>
    <col min="1543" max="1550" width="13.5546875" style="476" customWidth="1"/>
    <col min="1551" max="1551" width="14" style="476" customWidth="1"/>
    <col min="1552" max="1552" width="12.109375" style="476" customWidth="1"/>
    <col min="1553" max="1553" width="11.44140625" style="476"/>
    <col min="1554" max="1554" width="7.44140625" style="476" customWidth="1"/>
    <col min="1555" max="1792" width="11.44140625" style="476"/>
    <col min="1793" max="1793" width="1.6640625" style="476" customWidth="1"/>
    <col min="1794" max="1794" width="8.33203125" style="476" customWidth="1"/>
    <col min="1795" max="1795" width="10.33203125" style="476" bestFit="1" customWidth="1"/>
    <col min="1796" max="1798" width="13" style="476" customWidth="1"/>
    <col min="1799" max="1806" width="13.5546875" style="476" customWidth="1"/>
    <col min="1807" max="1807" width="14" style="476" customWidth="1"/>
    <col min="1808" max="1808" width="12.109375" style="476" customWidth="1"/>
    <col min="1809" max="1809" width="11.44140625" style="476"/>
    <col min="1810" max="1810" width="7.44140625" style="476" customWidth="1"/>
    <col min="1811" max="2048" width="11.44140625" style="476"/>
    <col min="2049" max="2049" width="1.6640625" style="476" customWidth="1"/>
    <col min="2050" max="2050" width="8.33203125" style="476" customWidth="1"/>
    <col min="2051" max="2051" width="10.33203125" style="476" bestFit="1" customWidth="1"/>
    <col min="2052" max="2054" width="13" style="476" customWidth="1"/>
    <col min="2055" max="2062" width="13.5546875" style="476" customWidth="1"/>
    <col min="2063" max="2063" width="14" style="476" customWidth="1"/>
    <col min="2064" max="2064" width="12.109375" style="476" customWidth="1"/>
    <col min="2065" max="2065" width="11.44140625" style="476"/>
    <col min="2066" max="2066" width="7.44140625" style="476" customWidth="1"/>
    <col min="2067" max="2304" width="11.44140625" style="476"/>
    <col min="2305" max="2305" width="1.6640625" style="476" customWidth="1"/>
    <col min="2306" max="2306" width="8.33203125" style="476" customWidth="1"/>
    <col min="2307" max="2307" width="10.33203125" style="476" bestFit="1" customWidth="1"/>
    <col min="2308" max="2310" width="13" style="476" customWidth="1"/>
    <col min="2311" max="2318" width="13.5546875" style="476" customWidth="1"/>
    <col min="2319" max="2319" width="14" style="476" customWidth="1"/>
    <col min="2320" max="2320" width="12.109375" style="476" customWidth="1"/>
    <col min="2321" max="2321" width="11.44140625" style="476"/>
    <col min="2322" max="2322" width="7.44140625" style="476" customWidth="1"/>
    <col min="2323" max="2560" width="11.44140625" style="476"/>
    <col min="2561" max="2561" width="1.6640625" style="476" customWidth="1"/>
    <col min="2562" max="2562" width="8.33203125" style="476" customWidth="1"/>
    <col min="2563" max="2563" width="10.33203125" style="476" bestFit="1" customWidth="1"/>
    <col min="2564" max="2566" width="13" style="476" customWidth="1"/>
    <col min="2567" max="2574" width="13.5546875" style="476" customWidth="1"/>
    <col min="2575" max="2575" width="14" style="476" customWidth="1"/>
    <col min="2576" max="2576" width="12.109375" style="476" customWidth="1"/>
    <col min="2577" max="2577" width="11.44140625" style="476"/>
    <col min="2578" max="2578" width="7.44140625" style="476" customWidth="1"/>
    <col min="2579" max="2816" width="11.44140625" style="476"/>
    <col min="2817" max="2817" width="1.6640625" style="476" customWidth="1"/>
    <col min="2818" max="2818" width="8.33203125" style="476" customWidth="1"/>
    <col min="2819" max="2819" width="10.33203125" style="476" bestFit="1" customWidth="1"/>
    <col min="2820" max="2822" width="13" style="476" customWidth="1"/>
    <col min="2823" max="2830" width="13.5546875" style="476" customWidth="1"/>
    <col min="2831" max="2831" width="14" style="476" customWidth="1"/>
    <col min="2832" max="2832" width="12.109375" style="476" customWidth="1"/>
    <col min="2833" max="2833" width="11.44140625" style="476"/>
    <col min="2834" max="2834" width="7.44140625" style="476" customWidth="1"/>
    <col min="2835" max="3072" width="11.44140625" style="476"/>
    <col min="3073" max="3073" width="1.6640625" style="476" customWidth="1"/>
    <col min="3074" max="3074" width="8.33203125" style="476" customWidth="1"/>
    <col min="3075" max="3075" width="10.33203125" style="476" bestFit="1" customWidth="1"/>
    <col min="3076" max="3078" width="13" style="476" customWidth="1"/>
    <col min="3079" max="3086" width="13.5546875" style="476" customWidth="1"/>
    <col min="3087" max="3087" width="14" style="476" customWidth="1"/>
    <col min="3088" max="3088" width="12.109375" style="476" customWidth="1"/>
    <col min="3089" max="3089" width="11.44140625" style="476"/>
    <col min="3090" max="3090" width="7.44140625" style="476" customWidth="1"/>
    <col min="3091" max="3328" width="11.44140625" style="476"/>
    <col min="3329" max="3329" width="1.6640625" style="476" customWidth="1"/>
    <col min="3330" max="3330" width="8.33203125" style="476" customWidth="1"/>
    <col min="3331" max="3331" width="10.33203125" style="476" bestFit="1" customWidth="1"/>
    <col min="3332" max="3334" width="13" style="476" customWidth="1"/>
    <col min="3335" max="3342" width="13.5546875" style="476" customWidth="1"/>
    <col min="3343" max="3343" width="14" style="476" customWidth="1"/>
    <col min="3344" max="3344" width="12.109375" style="476" customWidth="1"/>
    <col min="3345" max="3345" width="11.44140625" style="476"/>
    <col min="3346" max="3346" width="7.44140625" style="476" customWidth="1"/>
    <col min="3347" max="3584" width="11.44140625" style="476"/>
    <col min="3585" max="3585" width="1.6640625" style="476" customWidth="1"/>
    <col min="3586" max="3586" width="8.33203125" style="476" customWidth="1"/>
    <col min="3587" max="3587" width="10.33203125" style="476" bestFit="1" customWidth="1"/>
    <col min="3588" max="3590" width="13" style="476" customWidth="1"/>
    <col min="3591" max="3598" width="13.5546875" style="476" customWidth="1"/>
    <col min="3599" max="3599" width="14" style="476" customWidth="1"/>
    <col min="3600" max="3600" width="12.109375" style="476" customWidth="1"/>
    <col min="3601" max="3601" width="11.44140625" style="476"/>
    <col min="3602" max="3602" width="7.44140625" style="476" customWidth="1"/>
    <col min="3603" max="3840" width="11.44140625" style="476"/>
    <col min="3841" max="3841" width="1.6640625" style="476" customWidth="1"/>
    <col min="3842" max="3842" width="8.33203125" style="476" customWidth="1"/>
    <col min="3843" max="3843" width="10.33203125" style="476" bestFit="1" customWidth="1"/>
    <col min="3844" max="3846" width="13" style="476" customWidth="1"/>
    <col min="3847" max="3854" width="13.5546875" style="476" customWidth="1"/>
    <col min="3855" max="3855" width="14" style="476" customWidth="1"/>
    <col min="3856" max="3856" width="12.109375" style="476" customWidth="1"/>
    <col min="3857" max="3857" width="11.44140625" style="476"/>
    <col min="3858" max="3858" width="7.44140625" style="476" customWidth="1"/>
    <col min="3859" max="4096" width="11.44140625" style="476"/>
    <col min="4097" max="4097" width="1.6640625" style="476" customWidth="1"/>
    <col min="4098" max="4098" width="8.33203125" style="476" customWidth="1"/>
    <col min="4099" max="4099" width="10.33203125" style="476" bestFit="1" customWidth="1"/>
    <col min="4100" max="4102" width="13" style="476" customWidth="1"/>
    <col min="4103" max="4110" width="13.5546875" style="476" customWidth="1"/>
    <col min="4111" max="4111" width="14" style="476" customWidth="1"/>
    <col min="4112" max="4112" width="12.109375" style="476" customWidth="1"/>
    <col min="4113" max="4113" width="11.44140625" style="476"/>
    <col min="4114" max="4114" width="7.44140625" style="476" customWidth="1"/>
    <col min="4115" max="4352" width="11.44140625" style="476"/>
    <col min="4353" max="4353" width="1.6640625" style="476" customWidth="1"/>
    <col min="4354" max="4354" width="8.33203125" style="476" customWidth="1"/>
    <col min="4355" max="4355" width="10.33203125" style="476" bestFit="1" customWidth="1"/>
    <col min="4356" max="4358" width="13" style="476" customWidth="1"/>
    <col min="4359" max="4366" width="13.5546875" style="476" customWidth="1"/>
    <col min="4367" max="4367" width="14" style="476" customWidth="1"/>
    <col min="4368" max="4368" width="12.109375" style="476" customWidth="1"/>
    <col min="4369" max="4369" width="11.44140625" style="476"/>
    <col min="4370" max="4370" width="7.44140625" style="476" customWidth="1"/>
    <col min="4371" max="4608" width="11.44140625" style="476"/>
    <col min="4609" max="4609" width="1.6640625" style="476" customWidth="1"/>
    <col min="4610" max="4610" width="8.33203125" style="476" customWidth="1"/>
    <col min="4611" max="4611" width="10.33203125" style="476" bestFit="1" customWidth="1"/>
    <col min="4612" max="4614" width="13" style="476" customWidth="1"/>
    <col min="4615" max="4622" width="13.5546875" style="476" customWidth="1"/>
    <col min="4623" max="4623" width="14" style="476" customWidth="1"/>
    <col min="4624" max="4624" width="12.109375" style="476" customWidth="1"/>
    <col min="4625" max="4625" width="11.44140625" style="476"/>
    <col min="4626" max="4626" width="7.44140625" style="476" customWidth="1"/>
    <col min="4627" max="4864" width="11.44140625" style="476"/>
    <col min="4865" max="4865" width="1.6640625" style="476" customWidth="1"/>
    <col min="4866" max="4866" width="8.33203125" style="476" customWidth="1"/>
    <col min="4867" max="4867" width="10.33203125" style="476" bestFit="1" customWidth="1"/>
    <col min="4868" max="4870" width="13" style="476" customWidth="1"/>
    <col min="4871" max="4878" width="13.5546875" style="476" customWidth="1"/>
    <col min="4879" max="4879" width="14" style="476" customWidth="1"/>
    <col min="4880" max="4880" width="12.109375" style="476" customWidth="1"/>
    <col min="4881" max="4881" width="11.44140625" style="476"/>
    <col min="4882" max="4882" width="7.44140625" style="476" customWidth="1"/>
    <col min="4883" max="5120" width="11.44140625" style="476"/>
    <col min="5121" max="5121" width="1.6640625" style="476" customWidth="1"/>
    <col min="5122" max="5122" width="8.33203125" style="476" customWidth="1"/>
    <col min="5123" max="5123" width="10.33203125" style="476" bestFit="1" customWidth="1"/>
    <col min="5124" max="5126" width="13" style="476" customWidth="1"/>
    <col min="5127" max="5134" width="13.5546875" style="476" customWidth="1"/>
    <col min="5135" max="5135" width="14" style="476" customWidth="1"/>
    <col min="5136" max="5136" width="12.109375" style="476" customWidth="1"/>
    <col min="5137" max="5137" width="11.44140625" style="476"/>
    <col min="5138" max="5138" width="7.44140625" style="476" customWidth="1"/>
    <col min="5139" max="5376" width="11.44140625" style="476"/>
    <col min="5377" max="5377" width="1.6640625" style="476" customWidth="1"/>
    <col min="5378" max="5378" width="8.33203125" style="476" customWidth="1"/>
    <col min="5379" max="5379" width="10.33203125" style="476" bestFit="1" customWidth="1"/>
    <col min="5380" max="5382" width="13" style="476" customWidth="1"/>
    <col min="5383" max="5390" width="13.5546875" style="476" customWidth="1"/>
    <col min="5391" max="5391" width="14" style="476" customWidth="1"/>
    <col min="5392" max="5392" width="12.109375" style="476" customWidth="1"/>
    <col min="5393" max="5393" width="11.44140625" style="476"/>
    <col min="5394" max="5394" width="7.44140625" style="476" customWidth="1"/>
    <col min="5395" max="5632" width="11.44140625" style="476"/>
    <col min="5633" max="5633" width="1.6640625" style="476" customWidth="1"/>
    <col min="5634" max="5634" width="8.33203125" style="476" customWidth="1"/>
    <col min="5635" max="5635" width="10.33203125" style="476" bestFit="1" customWidth="1"/>
    <col min="5636" max="5638" width="13" style="476" customWidth="1"/>
    <col min="5639" max="5646" width="13.5546875" style="476" customWidth="1"/>
    <col min="5647" max="5647" width="14" style="476" customWidth="1"/>
    <col min="5648" max="5648" width="12.109375" style="476" customWidth="1"/>
    <col min="5649" max="5649" width="11.44140625" style="476"/>
    <col min="5650" max="5650" width="7.44140625" style="476" customWidth="1"/>
    <col min="5651" max="5888" width="11.44140625" style="476"/>
    <col min="5889" max="5889" width="1.6640625" style="476" customWidth="1"/>
    <col min="5890" max="5890" width="8.33203125" style="476" customWidth="1"/>
    <col min="5891" max="5891" width="10.33203125" style="476" bestFit="1" customWidth="1"/>
    <col min="5892" max="5894" width="13" style="476" customWidth="1"/>
    <col min="5895" max="5902" width="13.5546875" style="476" customWidth="1"/>
    <col min="5903" max="5903" width="14" style="476" customWidth="1"/>
    <col min="5904" max="5904" width="12.109375" style="476" customWidth="1"/>
    <col min="5905" max="5905" width="11.44140625" style="476"/>
    <col min="5906" max="5906" width="7.44140625" style="476" customWidth="1"/>
    <col min="5907" max="6144" width="11.44140625" style="476"/>
    <col min="6145" max="6145" width="1.6640625" style="476" customWidth="1"/>
    <col min="6146" max="6146" width="8.33203125" style="476" customWidth="1"/>
    <col min="6147" max="6147" width="10.33203125" style="476" bestFit="1" customWidth="1"/>
    <col min="6148" max="6150" width="13" style="476" customWidth="1"/>
    <col min="6151" max="6158" width="13.5546875" style="476" customWidth="1"/>
    <col min="6159" max="6159" width="14" style="476" customWidth="1"/>
    <col min="6160" max="6160" width="12.109375" style="476" customWidth="1"/>
    <col min="6161" max="6161" width="11.44140625" style="476"/>
    <col min="6162" max="6162" width="7.44140625" style="476" customWidth="1"/>
    <col min="6163" max="6400" width="11.44140625" style="476"/>
    <col min="6401" max="6401" width="1.6640625" style="476" customWidth="1"/>
    <col min="6402" max="6402" width="8.33203125" style="476" customWidth="1"/>
    <col min="6403" max="6403" width="10.33203125" style="476" bestFit="1" customWidth="1"/>
    <col min="6404" max="6406" width="13" style="476" customWidth="1"/>
    <col min="6407" max="6414" width="13.5546875" style="476" customWidth="1"/>
    <col min="6415" max="6415" width="14" style="476" customWidth="1"/>
    <col min="6416" max="6416" width="12.109375" style="476" customWidth="1"/>
    <col min="6417" max="6417" width="11.44140625" style="476"/>
    <col min="6418" max="6418" width="7.44140625" style="476" customWidth="1"/>
    <col min="6419" max="6656" width="11.44140625" style="476"/>
    <col min="6657" max="6657" width="1.6640625" style="476" customWidth="1"/>
    <col min="6658" max="6658" width="8.33203125" style="476" customWidth="1"/>
    <col min="6659" max="6659" width="10.33203125" style="476" bestFit="1" customWidth="1"/>
    <col min="6660" max="6662" width="13" style="476" customWidth="1"/>
    <col min="6663" max="6670" width="13.5546875" style="476" customWidth="1"/>
    <col min="6671" max="6671" width="14" style="476" customWidth="1"/>
    <col min="6672" max="6672" width="12.109375" style="476" customWidth="1"/>
    <col min="6673" max="6673" width="11.44140625" style="476"/>
    <col min="6674" max="6674" width="7.44140625" style="476" customWidth="1"/>
    <col min="6675" max="6912" width="11.44140625" style="476"/>
    <col min="6913" max="6913" width="1.6640625" style="476" customWidth="1"/>
    <col min="6914" max="6914" width="8.33203125" style="476" customWidth="1"/>
    <col min="6915" max="6915" width="10.33203125" style="476" bestFit="1" customWidth="1"/>
    <col min="6916" max="6918" width="13" style="476" customWidth="1"/>
    <col min="6919" max="6926" width="13.5546875" style="476" customWidth="1"/>
    <col min="6927" max="6927" width="14" style="476" customWidth="1"/>
    <col min="6928" max="6928" width="12.109375" style="476" customWidth="1"/>
    <col min="6929" max="6929" width="11.44140625" style="476"/>
    <col min="6930" max="6930" width="7.44140625" style="476" customWidth="1"/>
    <col min="6931" max="7168" width="11.44140625" style="476"/>
    <col min="7169" max="7169" width="1.6640625" style="476" customWidth="1"/>
    <col min="7170" max="7170" width="8.33203125" style="476" customWidth="1"/>
    <col min="7171" max="7171" width="10.33203125" style="476" bestFit="1" customWidth="1"/>
    <col min="7172" max="7174" width="13" style="476" customWidth="1"/>
    <col min="7175" max="7182" width="13.5546875" style="476" customWidth="1"/>
    <col min="7183" max="7183" width="14" style="476" customWidth="1"/>
    <col min="7184" max="7184" width="12.109375" style="476" customWidth="1"/>
    <col min="7185" max="7185" width="11.44140625" style="476"/>
    <col min="7186" max="7186" width="7.44140625" style="476" customWidth="1"/>
    <col min="7187" max="7424" width="11.44140625" style="476"/>
    <col min="7425" max="7425" width="1.6640625" style="476" customWidth="1"/>
    <col min="7426" max="7426" width="8.33203125" style="476" customWidth="1"/>
    <col min="7427" max="7427" width="10.33203125" style="476" bestFit="1" customWidth="1"/>
    <col min="7428" max="7430" width="13" style="476" customWidth="1"/>
    <col min="7431" max="7438" width="13.5546875" style="476" customWidth="1"/>
    <col min="7439" max="7439" width="14" style="476" customWidth="1"/>
    <col min="7440" max="7440" width="12.109375" style="476" customWidth="1"/>
    <col min="7441" max="7441" width="11.44140625" style="476"/>
    <col min="7442" max="7442" width="7.44140625" style="476" customWidth="1"/>
    <col min="7443" max="7680" width="11.44140625" style="476"/>
    <col min="7681" max="7681" width="1.6640625" style="476" customWidth="1"/>
    <col min="7682" max="7682" width="8.33203125" style="476" customWidth="1"/>
    <col min="7683" max="7683" width="10.33203125" style="476" bestFit="1" customWidth="1"/>
    <col min="7684" max="7686" width="13" style="476" customWidth="1"/>
    <col min="7687" max="7694" width="13.5546875" style="476" customWidth="1"/>
    <col min="7695" max="7695" width="14" style="476" customWidth="1"/>
    <col min="7696" max="7696" width="12.109375" style="476" customWidth="1"/>
    <col min="7697" max="7697" width="11.44140625" style="476"/>
    <col min="7698" max="7698" width="7.44140625" style="476" customWidth="1"/>
    <col min="7699" max="7936" width="11.44140625" style="476"/>
    <col min="7937" max="7937" width="1.6640625" style="476" customWidth="1"/>
    <col min="7938" max="7938" width="8.33203125" style="476" customWidth="1"/>
    <col min="7939" max="7939" width="10.33203125" style="476" bestFit="1" customWidth="1"/>
    <col min="7940" max="7942" width="13" style="476" customWidth="1"/>
    <col min="7943" max="7950" width="13.5546875" style="476" customWidth="1"/>
    <col min="7951" max="7951" width="14" style="476" customWidth="1"/>
    <col min="7952" max="7952" width="12.109375" style="476" customWidth="1"/>
    <col min="7953" max="7953" width="11.44140625" style="476"/>
    <col min="7954" max="7954" width="7.44140625" style="476" customWidth="1"/>
    <col min="7955" max="8192" width="11.44140625" style="476"/>
    <col min="8193" max="8193" width="1.6640625" style="476" customWidth="1"/>
    <col min="8194" max="8194" width="8.33203125" style="476" customWidth="1"/>
    <col min="8195" max="8195" width="10.33203125" style="476" bestFit="1" customWidth="1"/>
    <col min="8196" max="8198" width="13" style="476" customWidth="1"/>
    <col min="8199" max="8206" width="13.5546875" style="476" customWidth="1"/>
    <col min="8207" max="8207" width="14" style="476" customWidth="1"/>
    <col min="8208" max="8208" width="12.109375" style="476" customWidth="1"/>
    <col min="8209" max="8209" width="11.44140625" style="476"/>
    <col min="8210" max="8210" width="7.44140625" style="476" customWidth="1"/>
    <col min="8211" max="8448" width="11.44140625" style="476"/>
    <col min="8449" max="8449" width="1.6640625" style="476" customWidth="1"/>
    <col min="8450" max="8450" width="8.33203125" style="476" customWidth="1"/>
    <col min="8451" max="8451" width="10.33203125" style="476" bestFit="1" customWidth="1"/>
    <col min="8452" max="8454" width="13" style="476" customWidth="1"/>
    <col min="8455" max="8462" width="13.5546875" style="476" customWidth="1"/>
    <col min="8463" max="8463" width="14" style="476" customWidth="1"/>
    <col min="8464" max="8464" width="12.109375" style="476" customWidth="1"/>
    <col min="8465" max="8465" width="11.44140625" style="476"/>
    <col min="8466" max="8466" width="7.44140625" style="476" customWidth="1"/>
    <col min="8467" max="8704" width="11.44140625" style="476"/>
    <col min="8705" max="8705" width="1.6640625" style="476" customWidth="1"/>
    <col min="8706" max="8706" width="8.33203125" style="476" customWidth="1"/>
    <col min="8707" max="8707" width="10.33203125" style="476" bestFit="1" customWidth="1"/>
    <col min="8708" max="8710" width="13" style="476" customWidth="1"/>
    <col min="8711" max="8718" width="13.5546875" style="476" customWidth="1"/>
    <col min="8719" max="8719" width="14" style="476" customWidth="1"/>
    <col min="8720" max="8720" width="12.109375" style="476" customWidth="1"/>
    <col min="8721" max="8721" width="11.44140625" style="476"/>
    <col min="8722" max="8722" width="7.44140625" style="476" customWidth="1"/>
    <col min="8723" max="8960" width="11.44140625" style="476"/>
    <col min="8961" max="8961" width="1.6640625" style="476" customWidth="1"/>
    <col min="8962" max="8962" width="8.33203125" style="476" customWidth="1"/>
    <col min="8963" max="8963" width="10.33203125" style="476" bestFit="1" customWidth="1"/>
    <col min="8964" max="8966" width="13" style="476" customWidth="1"/>
    <col min="8967" max="8974" width="13.5546875" style="476" customWidth="1"/>
    <col min="8975" max="8975" width="14" style="476" customWidth="1"/>
    <col min="8976" max="8976" width="12.109375" style="476" customWidth="1"/>
    <col min="8977" max="8977" width="11.44140625" style="476"/>
    <col min="8978" max="8978" width="7.44140625" style="476" customWidth="1"/>
    <col min="8979" max="9216" width="11.44140625" style="476"/>
    <col min="9217" max="9217" width="1.6640625" style="476" customWidth="1"/>
    <col min="9218" max="9218" width="8.33203125" style="476" customWidth="1"/>
    <col min="9219" max="9219" width="10.33203125" style="476" bestFit="1" customWidth="1"/>
    <col min="9220" max="9222" width="13" style="476" customWidth="1"/>
    <col min="9223" max="9230" width="13.5546875" style="476" customWidth="1"/>
    <col min="9231" max="9231" width="14" style="476" customWidth="1"/>
    <col min="9232" max="9232" width="12.109375" style="476" customWidth="1"/>
    <col min="9233" max="9233" width="11.44140625" style="476"/>
    <col min="9234" max="9234" width="7.44140625" style="476" customWidth="1"/>
    <col min="9235" max="9472" width="11.44140625" style="476"/>
    <col min="9473" max="9473" width="1.6640625" style="476" customWidth="1"/>
    <col min="9474" max="9474" width="8.33203125" style="476" customWidth="1"/>
    <col min="9475" max="9475" width="10.33203125" style="476" bestFit="1" customWidth="1"/>
    <col min="9476" max="9478" width="13" style="476" customWidth="1"/>
    <col min="9479" max="9486" width="13.5546875" style="476" customWidth="1"/>
    <col min="9487" max="9487" width="14" style="476" customWidth="1"/>
    <col min="9488" max="9488" width="12.109375" style="476" customWidth="1"/>
    <col min="9489" max="9489" width="11.44140625" style="476"/>
    <col min="9490" max="9490" width="7.44140625" style="476" customWidth="1"/>
    <col min="9491" max="9728" width="11.44140625" style="476"/>
    <col min="9729" max="9729" width="1.6640625" style="476" customWidth="1"/>
    <col min="9730" max="9730" width="8.33203125" style="476" customWidth="1"/>
    <col min="9731" max="9731" width="10.33203125" style="476" bestFit="1" customWidth="1"/>
    <col min="9732" max="9734" width="13" style="476" customWidth="1"/>
    <col min="9735" max="9742" width="13.5546875" style="476" customWidth="1"/>
    <col min="9743" max="9743" width="14" style="476" customWidth="1"/>
    <col min="9744" max="9744" width="12.109375" style="476" customWidth="1"/>
    <col min="9745" max="9745" width="11.44140625" style="476"/>
    <col min="9746" max="9746" width="7.44140625" style="476" customWidth="1"/>
    <col min="9747" max="9984" width="11.44140625" style="476"/>
    <col min="9985" max="9985" width="1.6640625" style="476" customWidth="1"/>
    <col min="9986" max="9986" width="8.33203125" style="476" customWidth="1"/>
    <col min="9987" max="9987" width="10.33203125" style="476" bestFit="1" customWidth="1"/>
    <col min="9988" max="9990" width="13" style="476" customWidth="1"/>
    <col min="9991" max="9998" width="13.5546875" style="476" customWidth="1"/>
    <col min="9999" max="9999" width="14" style="476" customWidth="1"/>
    <col min="10000" max="10000" width="12.109375" style="476" customWidth="1"/>
    <col min="10001" max="10001" width="11.44140625" style="476"/>
    <col min="10002" max="10002" width="7.44140625" style="476" customWidth="1"/>
    <col min="10003" max="10240" width="11.44140625" style="476"/>
    <col min="10241" max="10241" width="1.6640625" style="476" customWidth="1"/>
    <col min="10242" max="10242" width="8.33203125" style="476" customWidth="1"/>
    <col min="10243" max="10243" width="10.33203125" style="476" bestFit="1" customWidth="1"/>
    <col min="10244" max="10246" width="13" style="476" customWidth="1"/>
    <col min="10247" max="10254" width="13.5546875" style="476" customWidth="1"/>
    <col min="10255" max="10255" width="14" style="476" customWidth="1"/>
    <col min="10256" max="10256" width="12.109375" style="476" customWidth="1"/>
    <col min="10257" max="10257" width="11.44140625" style="476"/>
    <col min="10258" max="10258" width="7.44140625" style="476" customWidth="1"/>
    <col min="10259" max="10496" width="11.44140625" style="476"/>
    <col min="10497" max="10497" width="1.6640625" style="476" customWidth="1"/>
    <col min="10498" max="10498" width="8.33203125" style="476" customWidth="1"/>
    <col min="10499" max="10499" width="10.33203125" style="476" bestFit="1" customWidth="1"/>
    <col min="10500" max="10502" width="13" style="476" customWidth="1"/>
    <col min="10503" max="10510" width="13.5546875" style="476" customWidth="1"/>
    <col min="10511" max="10511" width="14" style="476" customWidth="1"/>
    <col min="10512" max="10512" width="12.109375" style="476" customWidth="1"/>
    <col min="10513" max="10513" width="11.44140625" style="476"/>
    <col min="10514" max="10514" width="7.44140625" style="476" customWidth="1"/>
    <col min="10515" max="10752" width="11.44140625" style="476"/>
    <col min="10753" max="10753" width="1.6640625" style="476" customWidth="1"/>
    <col min="10754" max="10754" width="8.33203125" style="476" customWidth="1"/>
    <col min="10755" max="10755" width="10.33203125" style="476" bestFit="1" customWidth="1"/>
    <col min="10756" max="10758" width="13" style="476" customWidth="1"/>
    <col min="10759" max="10766" width="13.5546875" style="476" customWidth="1"/>
    <col min="10767" max="10767" width="14" style="476" customWidth="1"/>
    <col min="10768" max="10768" width="12.109375" style="476" customWidth="1"/>
    <col min="10769" max="10769" width="11.44140625" style="476"/>
    <col min="10770" max="10770" width="7.44140625" style="476" customWidth="1"/>
    <col min="10771" max="11008" width="11.44140625" style="476"/>
    <col min="11009" max="11009" width="1.6640625" style="476" customWidth="1"/>
    <col min="11010" max="11010" width="8.33203125" style="476" customWidth="1"/>
    <col min="11011" max="11011" width="10.33203125" style="476" bestFit="1" customWidth="1"/>
    <col min="11012" max="11014" width="13" style="476" customWidth="1"/>
    <col min="11015" max="11022" width="13.5546875" style="476" customWidth="1"/>
    <col min="11023" max="11023" width="14" style="476" customWidth="1"/>
    <col min="11024" max="11024" width="12.109375" style="476" customWidth="1"/>
    <col min="11025" max="11025" width="11.44140625" style="476"/>
    <col min="11026" max="11026" width="7.44140625" style="476" customWidth="1"/>
    <col min="11027" max="11264" width="11.44140625" style="476"/>
    <col min="11265" max="11265" width="1.6640625" style="476" customWidth="1"/>
    <col min="11266" max="11266" width="8.33203125" style="476" customWidth="1"/>
    <col min="11267" max="11267" width="10.33203125" style="476" bestFit="1" customWidth="1"/>
    <col min="11268" max="11270" width="13" style="476" customWidth="1"/>
    <col min="11271" max="11278" width="13.5546875" style="476" customWidth="1"/>
    <col min="11279" max="11279" width="14" style="476" customWidth="1"/>
    <col min="11280" max="11280" width="12.109375" style="476" customWidth="1"/>
    <col min="11281" max="11281" width="11.44140625" style="476"/>
    <col min="11282" max="11282" width="7.44140625" style="476" customWidth="1"/>
    <col min="11283" max="11520" width="11.44140625" style="476"/>
    <col min="11521" max="11521" width="1.6640625" style="476" customWidth="1"/>
    <col min="11522" max="11522" width="8.33203125" style="476" customWidth="1"/>
    <col min="11523" max="11523" width="10.33203125" style="476" bestFit="1" customWidth="1"/>
    <col min="11524" max="11526" width="13" style="476" customWidth="1"/>
    <col min="11527" max="11534" width="13.5546875" style="476" customWidth="1"/>
    <col min="11535" max="11535" width="14" style="476" customWidth="1"/>
    <col min="11536" max="11536" width="12.109375" style="476" customWidth="1"/>
    <col min="11537" max="11537" width="11.44140625" style="476"/>
    <col min="11538" max="11538" width="7.44140625" style="476" customWidth="1"/>
    <col min="11539" max="11776" width="11.44140625" style="476"/>
    <col min="11777" max="11777" width="1.6640625" style="476" customWidth="1"/>
    <col min="11778" max="11778" width="8.33203125" style="476" customWidth="1"/>
    <col min="11779" max="11779" width="10.33203125" style="476" bestFit="1" customWidth="1"/>
    <col min="11780" max="11782" width="13" style="476" customWidth="1"/>
    <col min="11783" max="11790" width="13.5546875" style="476" customWidth="1"/>
    <col min="11791" max="11791" width="14" style="476" customWidth="1"/>
    <col min="11792" max="11792" width="12.109375" style="476" customWidth="1"/>
    <col min="11793" max="11793" width="11.44140625" style="476"/>
    <col min="11794" max="11794" width="7.44140625" style="476" customWidth="1"/>
    <col min="11795" max="12032" width="11.44140625" style="476"/>
    <col min="12033" max="12033" width="1.6640625" style="476" customWidth="1"/>
    <col min="12034" max="12034" width="8.33203125" style="476" customWidth="1"/>
    <col min="12035" max="12035" width="10.33203125" style="476" bestFit="1" customWidth="1"/>
    <col min="12036" max="12038" width="13" style="476" customWidth="1"/>
    <col min="12039" max="12046" width="13.5546875" style="476" customWidth="1"/>
    <col min="12047" max="12047" width="14" style="476" customWidth="1"/>
    <col min="12048" max="12048" width="12.109375" style="476" customWidth="1"/>
    <col min="12049" max="12049" width="11.44140625" style="476"/>
    <col min="12050" max="12050" width="7.44140625" style="476" customWidth="1"/>
    <col min="12051" max="12288" width="11.44140625" style="476"/>
    <col min="12289" max="12289" width="1.6640625" style="476" customWidth="1"/>
    <col min="12290" max="12290" width="8.33203125" style="476" customWidth="1"/>
    <col min="12291" max="12291" width="10.33203125" style="476" bestFit="1" customWidth="1"/>
    <col min="12292" max="12294" width="13" style="476" customWidth="1"/>
    <col min="12295" max="12302" width="13.5546875" style="476" customWidth="1"/>
    <col min="12303" max="12303" width="14" style="476" customWidth="1"/>
    <col min="12304" max="12304" width="12.109375" style="476" customWidth="1"/>
    <col min="12305" max="12305" width="11.44140625" style="476"/>
    <col min="12306" max="12306" width="7.44140625" style="476" customWidth="1"/>
    <col min="12307" max="12544" width="11.44140625" style="476"/>
    <col min="12545" max="12545" width="1.6640625" style="476" customWidth="1"/>
    <col min="12546" max="12546" width="8.33203125" style="476" customWidth="1"/>
    <col min="12547" max="12547" width="10.33203125" style="476" bestFit="1" customWidth="1"/>
    <col min="12548" max="12550" width="13" style="476" customWidth="1"/>
    <col min="12551" max="12558" width="13.5546875" style="476" customWidth="1"/>
    <col min="12559" max="12559" width="14" style="476" customWidth="1"/>
    <col min="12560" max="12560" width="12.109375" style="476" customWidth="1"/>
    <col min="12561" max="12561" width="11.44140625" style="476"/>
    <col min="12562" max="12562" width="7.44140625" style="476" customWidth="1"/>
    <col min="12563" max="12800" width="11.44140625" style="476"/>
    <col min="12801" max="12801" width="1.6640625" style="476" customWidth="1"/>
    <col min="12802" max="12802" width="8.33203125" style="476" customWidth="1"/>
    <col min="12803" max="12803" width="10.33203125" style="476" bestFit="1" customWidth="1"/>
    <col min="12804" max="12806" width="13" style="476" customWidth="1"/>
    <col min="12807" max="12814" width="13.5546875" style="476" customWidth="1"/>
    <col min="12815" max="12815" width="14" style="476" customWidth="1"/>
    <col min="12816" max="12816" width="12.109375" style="476" customWidth="1"/>
    <col min="12817" max="12817" width="11.44140625" style="476"/>
    <col min="12818" max="12818" width="7.44140625" style="476" customWidth="1"/>
    <col min="12819" max="13056" width="11.44140625" style="476"/>
    <col min="13057" max="13057" width="1.6640625" style="476" customWidth="1"/>
    <col min="13058" max="13058" width="8.33203125" style="476" customWidth="1"/>
    <col min="13059" max="13059" width="10.33203125" style="476" bestFit="1" customWidth="1"/>
    <col min="13060" max="13062" width="13" style="476" customWidth="1"/>
    <col min="13063" max="13070" width="13.5546875" style="476" customWidth="1"/>
    <col min="13071" max="13071" width="14" style="476" customWidth="1"/>
    <col min="13072" max="13072" width="12.109375" style="476" customWidth="1"/>
    <col min="13073" max="13073" width="11.44140625" style="476"/>
    <col min="13074" max="13074" width="7.44140625" style="476" customWidth="1"/>
    <col min="13075" max="13312" width="11.44140625" style="476"/>
    <col min="13313" max="13313" width="1.6640625" style="476" customWidth="1"/>
    <col min="13314" max="13314" width="8.33203125" style="476" customWidth="1"/>
    <col min="13315" max="13315" width="10.33203125" style="476" bestFit="1" customWidth="1"/>
    <col min="13316" max="13318" width="13" style="476" customWidth="1"/>
    <col min="13319" max="13326" width="13.5546875" style="476" customWidth="1"/>
    <col min="13327" max="13327" width="14" style="476" customWidth="1"/>
    <col min="13328" max="13328" width="12.109375" style="476" customWidth="1"/>
    <col min="13329" max="13329" width="11.44140625" style="476"/>
    <col min="13330" max="13330" width="7.44140625" style="476" customWidth="1"/>
    <col min="13331" max="13568" width="11.44140625" style="476"/>
    <col min="13569" max="13569" width="1.6640625" style="476" customWidth="1"/>
    <col min="13570" max="13570" width="8.33203125" style="476" customWidth="1"/>
    <col min="13571" max="13571" width="10.33203125" style="476" bestFit="1" customWidth="1"/>
    <col min="13572" max="13574" width="13" style="476" customWidth="1"/>
    <col min="13575" max="13582" width="13.5546875" style="476" customWidth="1"/>
    <col min="13583" max="13583" width="14" style="476" customWidth="1"/>
    <col min="13584" max="13584" width="12.109375" style="476" customWidth="1"/>
    <col min="13585" max="13585" width="11.44140625" style="476"/>
    <col min="13586" max="13586" width="7.44140625" style="476" customWidth="1"/>
    <col min="13587" max="13824" width="11.44140625" style="476"/>
    <col min="13825" max="13825" width="1.6640625" style="476" customWidth="1"/>
    <col min="13826" max="13826" width="8.33203125" style="476" customWidth="1"/>
    <col min="13827" max="13827" width="10.33203125" style="476" bestFit="1" customWidth="1"/>
    <col min="13828" max="13830" width="13" style="476" customWidth="1"/>
    <col min="13831" max="13838" width="13.5546875" style="476" customWidth="1"/>
    <col min="13839" max="13839" width="14" style="476" customWidth="1"/>
    <col min="13840" max="13840" width="12.109375" style="476" customWidth="1"/>
    <col min="13841" max="13841" width="11.44140625" style="476"/>
    <col min="13842" max="13842" width="7.44140625" style="476" customWidth="1"/>
    <col min="13843" max="14080" width="11.44140625" style="476"/>
    <col min="14081" max="14081" width="1.6640625" style="476" customWidth="1"/>
    <col min="14082" max="14082" width="8.33203125" style="476" customWidth="1"/>
    <col min="14083" max="14083" width="10.33203125" style="476" bestFit="1" customWidth="1"/>
    <col min="14084" max="14086" width="13" style="476" customWidth="1"/>
    <col min="14087" max="14094" width="13.5546875" style="476" customWidth="1"/>
    <col min="14095" max="14095" width="14" style="476" customWidth="1"/>
    <col min="14096" max="14096" width="12.109375" style="476" customWidth="1"/>
    <col min="14097" max="14097" width="11.44140625" style="476"/>
    <col min="14098" max="14098" width="7.44140625" style="476" customWidth="1"/>
    <col min="14099" max="14336" width="11.44140625" style="476"/>
    <col min="14337" max="14337" width="1.6640625" style="476" customWidth="1"/>
    <col min="14338" max="14338" width="8.33203125" style="476" customWidth="1"/>
    <col min="14339" max="14339" width="10.33203125" style="476" bestFit="1" customWidth="1"/>
    <col min="14340" max="14342" width="13" style="476" customWidth="1"/>
    <col min="14343" max="14350" width="13.5546875" style="476" customWidth="1"/>
    <col min="14351" max="14351" width="14" style="476" customWidth="1"/>
    <col min="14352" max="14352" width="12.109375" style="476" customWidth="1"/>
    <col min="14353" max="14353" width="11.44140625" style="476"/>
    <col min="14354" max="14354" width="7.44140625" style="476" customWidth="1"/>
    <col min="14355" max="14592" width="11.44140625" style="476"/>
    <col min="14593" max="14593" width="1.6640625" style="476" customWidth="1"/>
    <col min="14594" max="14594" width="8.33203125" style="476" customWidth="1"/>
    <col min="14595" max="14595" width="10.33203125" style="476" bestFit="1" customWidth="1"/>
    <col min="14596" max="14598" width="13" style="476" customWidth="1"/>
    <col min="14599" max="14606" width="13.5546875" style="476" customWidth="1"/>
    <col min="14607" max="14607" width="14" style="476" customWidth="1"/>
    <col min="14608" max="14608" width="12.109375" style="476" customWidth="1"/>
    <col min="14609" max="14609" width="11.44140625" style="476"/>
    <col min="14610" max="14610" width="7.44140625" style="476" customWidth="1"/>
    <col min="14611" max="14848" width="11.44140625" style="476"/>
    <col min="14849" max="14849" width="1.6640625" style="476" customWidth="1"/>
    <col min="14850" max="14850" width="8.33203125" style="476" customWidth="1"/>
    <col min="14851" max="14851" width="10.33203125" style="476" bestFit="1" customWidth="1"/>
    <col min="14852" max="14854" width="13" style="476" customWidth="1"/>
    <col min="14855" max="14862" width="13.5546875" style="476" customWidth="1"/>
    <col min="14863" max="14863" width="14" style="476" customWidth="1"/>
    <col min="14864" max="14864" width="12.109375" style="476" customWidth="1"/>
    <col min="14865" max="14865" width="11.44140625" style="476"/>
    <col min="14866" max="14866" width="7.44140625" style="476" customWidth="1"/>
    <col min="14867" max="15104" width="11.44140625" style="476"/>
    <col min="15105" max="15105" width="1.6640625" style="476" customWidth="1"/>
    <col min="15106" max="15106" width="8.33203125" style="476" customWidth="1"/>
    <col min="15107" max="15107" width="10.33203125" style="476" bestFit="1" customWidth="1"/>
    <col min="15108" max="15110" width="13" style="476" customWidth="1"/>
    <col min="15111" max="15118" width="13.5546875" style="476" customWidth="1"/>
    <col min="15119" max="15119" width="14" style="476" customWidth="1"/>
    <col min="15120" max="15120" width="12.109375" style="476" customWidth="1"/>
    <col min="15121" max="15121" width="11.44140625" style="476"/>
    <col min="15122" max="15122" width="7.44140625" style="476" customWidth="1"/>
    <col min="15123" max="15360" width="11.44140625" style="476"/>
    <col min="15361" max="15361" width="1.6640625" style="476" customWidth="1"/>
    <col min="15362" max="15362" width="8.33203125" style="476" customWidth="1"/>
    <col min="15363" max="15363" width="10.33203125" style="476" bestFit="1" customWidth="1"/>
    <col min="15364" max="15366" width="13" style="476" customWidth="1"/>
    <col min="15367" max="15374" width="13.5546875" style="476" customWidth="1"/>
    <col min="15375" max="15375" width="14" style="476" customWidth="1"/>
    <col min="15376" max="15376" width="12.109375" style="476" customWidth="1"/>
    <col min="15377" max="15377" width="11.44140625" style="476"/>
    <col min="15378" max="15378" width="7.44140625" style="476" customWidth="1"/>
    <col min="15379" max="15616" width="11.44140625" style="476"/>
    <col min="15617" max="15617" width="1.6640625" style="476" customWidth="1"/>
    <col min="15618" max="15618" width="8.33203125" style="476" customWidth="1"/>
    <col min="15619" max="15619" width="10.33203125" style="476" bestFit="1" customWidth="1"/>
    <col min="15620" max="15622" width="13" style="476" customWidth="1"/>
    <col min="15623" max="15630" width="13.5546875" style="476" customWidth="1"/>
    <col min="15631" max="15631" width="14" style="476" customWidth="1"/>
    <col min="15632" max="15632" width="12.109375" style="476" customWidth="1"/>
    <col min="15633" max="15633" width="11.44140625" style="476"/>
    <col min="15634" max="15634" width="7.44140625" style="476" customWidth="1"/>
    <col min="15635" max="15872" width="11.44140625" style="476"/>
    <col min="15873" max="15873" width="1.6640625" style="476" customWidth="1"/>
    <col min="15874" max="15874" width="8.33203125" style="476" customWidth="1"/>
    <col min="15875" max="15875" width="10.33203125" style="476" bestFit="1" customWidth="1"/>
    <col min="15876" max="15878" width="13" style="476" customWidth="1"/>
    <col min="15879" max="15886" width="13.5546875" style="476" customWidth="1"/>
    <col min="15887" max="15887" width="14" style="476" customWidth="1"/>
    <col min="15888" max="15888" width="12.109375" style="476" customWidth="1"/>
    <col min="15889" max="15889" width="11.44140625" style="476"/>
    <col min="15890" max="15890" width="7.44140625" style="476" customWidth="1"/>
    <col min="15891" max="16128" width="11.44140625" style="476"/>
    <col min="16129" max="16129" width="1.6640625" style="476" customWidth="1"/>
    <col min="16130" max="16130" width="8.33203125" style="476" customWidth="1"/>
    <col min="16131" max="16131" width="10.33203125" style="476" bestFit="1" customWidth="1"/>
    <col min="16132" max="16134" width="13" style="476" customWidth="1"/>
    <col min="16135" max="16142" width="13.5546875" style="476" customWidth="1"/>
    <col min="16143" max="16143" width="14" style="476" customWidth="1"/>
    <col min="16144" max="16144" width="12.109375" style="476" customWidth="1"/>
    <col min="16145" max="16145" width="11.44140625" style="476"/>
    <col min="16146" max="16146" width="7.44140625" style="476" customWidth="1"/>
    <col min="16147" max="16384" width="11.44140625" style="476"/>
  </cols>
  <sheetData>
    <row r="1" spans="1:16" ht="18.75" customHeight="1">
      <c r="A1" s="18"/>
      <c r="B1" s="79"/>
      <c r="C1" s="79"/>
      <c r="D1" s="79"/>
    </row>
    <row r="2" spans="1:16" ht="48" customHeight="1">
      <c r="A2" s="1805" t="s">
        <v>35</v>
      </c>
      <c r="B2" s="1805"/>
      <c r="C2" s="1805"/>
      <c r="D2" s="1805"/>
      <c r="E2" s="1805"/>
      <c r="F2" s="1805"/>
      <c r="G2" s="1805"/>
      <c r="H2" s="1805"/>
      <c r="I2" s="1805"/>
      <c r="J2" s="1805"/>
      <c r="K2" s="1805"/>
      <c r="L2" s="1805"/>
      <c r="M2" s="1805"/>
      <c r="N2" s="1805"/>
      <c r="O2" s="1805"/>
    </row>
    <row r="3" spans="1:16" ht="17.850000000000001" customHeight="1">
      <c r="A3" s="1806" t="s">
        <v>228</v>
      </c>
      <c r="B3" s="1806"/>
      <c r="C3" s="1806"/>
      <c r="D3" s="1806"/>
      <c r="E3" s="1806"/>
      <c r="F3" s="1806"/>
      <c r="G3" s="1806"/>
      <c r="H3" s="1806"/>
      <c r="I3" s="1806"/>
      <c r="J3" s="1806"/>
      <c r="K3" s="1806"/>
      <c r="L3" s="1806"/>
      <c r="M3" s="1806"/>
      <c r="N3" s="1806"/>
      <c r="O3" s="1806"/>
    </row>
    <row r="4" spans="1:16" ht="13.8" thickBot="1"/>
    <row r="5" spans="1:16" ht="27" customHeight="1">
      <c r="A5" s="477"/>
      <c r="B5" s="477"/>
      <c r="C5" s="477"/>
      <c r="D5" s="477">
        <v>45260</v>
      </c>
      <c r="E5" s="477">
        <v>45291</v>
      </c>
      <c r="F5" s="477">
        <v>45322</v>
      </c>
      <c r="G5" s="477">
        <v>45351</v>
      </c>
      <c r="H5" s="477">
        <v>45382</v>
      </c>
      <c r="I5" s="477">
        <v>45412</v>
      </c>
      <c r="J5" s="477">
        <v>45443</v>
      </c>
      <c r="K5" s="477">
        <v>45473</v>
      </c>
      <c r="L5" s="477">
        <v>45504</v>
      </c>
      <c r="M5" s="477">
        <v>45535</v>
      </c>
      <c r="N5" s="477">
        <v>45565</v>
      </c>
      <c r="O5" s="477">
        <v>45596</v>
      </c>
      <c r="P5" s="477">
        <v>45626</v>
      </c>
    </row>
    <row r="6" spans="1:16" ht="6" customHeight="1">
      <c r="A6" s="478"/>
      <c r="B6" s="478"/>
      <c r="C6" s="478"/>
      <c r="D6" s="478"/>
    </row>
    <row r="7" spans="1:16" ht="13.8">
      <c r="A7" s="479"/>
      <c r="B7" s="480" t="s">
        <v>112</v>
      </c>
      <c r="C7" s="481"/>
      <c r="D7" s="481"/>
    </row>
    <row r="8" spans="1:16">
      <c r="A8" s="479"/>
      <c r="B8" s="479"/>
      <c r="C8" s="483" t="s">
        <v>285</v>
      </c>
      <c r="D8" s="484">
        <v>154.45999999999998</v>
      </c>
      <c r="E8" s="484">
        <v>152.19</v>
      </c>
      <c r="F8" s="484">
        <v>153.32</v>
      </c>
      <c r="G8" s="484">
        <v>151.02000000000001</v>
      </c>
      <c r="H8" s="484">
        <v>682.34999999999991</v>
      </c>
      <c r="I8" s="484">
        <v>639.9</v>
      </c>
      <c r="J8" s="484">
        <v>755.41</v>
      </c>
      <c r="K8" s="484">
        <v>779.69999999999993</v>
      </c>
      <c r="L8" s="484">
        <v>831.53000000000009</v>
      </c>
      <c r="M8" s="484">
        <v>846.97</v>
      </c>
      <c r="N8" s="484">
        <v>455.28000000000003</v>
      </c>
      <c r="O8" s="484">
        <v>432.07</v>
      </c>
      <c r="P8" s="484">
        <v>480.52</v>
      </c>
    </row>
    <row r="9" spans="1:16" ht="13.8">
      <c r="A9" s="478"/>
      <c r="B9" s="479"/>
      <c r="C9" s="483" t="s">
        <v>286</v>
      </c>
      <c r="D9" s="484">
        <v>10837.45</v>
      </c>
      <c r="E9" s="484">
        <v>12383.769999999999</v>
      </c>
      <c r="F9" s="484">
        <v>13578.09</v>
      </c>
      <c r="G9" s="484">
        <v>13037.34</v>
      </c>
      <c r="H9" s="484">
        <v>13884.97</v>
      </c>
      <c r="I9" s="484">
        <v>13680.1</v>
      </c>
      <c r="J9" s="484">
        <v>13028.900000000001</v>
      </c>
      <c r="K9" s="484">
        <v>14210.08</v>
      </c>
      <c r="L9" s="484">
        <v>13460.310000000001</v>
      </c>
      <c r="M9" s="484">
        <v>14227.67</v>
      </c>
      <c r="N9" s="484">
        <v>15603.330000000002</v>
      </c>
      <c r="O9" s="484">
        <v>15809.27</v>
      </c>
      <c r="P9" s="484">
        <v>13585.91</v>
      </c>
    </row>
    <row r="10" spans="1:16" ht="13.8">
      <c r="A10" s="478"/>
      <c r="B10" s="479"/>
      <c r="C10" s="483" t="s">
        <v>287</v>
      </c>
      <c r="D10" s="484">
        <v>84419.060000000012</v>
      </c>
      <c r="E10" s="484">
        <v>85151.76999999999</v>
      </c>
      <c r="F10" s="484">
        <v>88291.010000000009</v>
      </c>
      <c r="G10" s="484">
        <v>89575.260000000009</v>
      </c>
      <c r="H10" s="484">
        <v>91564.57</v>
      </c>
      <c r="I10" s="484">
        <v>82993.069999999992</v>
      </c>
      <c r="J10" s="484">
        <v>81945.53</v>
      </c>
      <c r="K10" s="484">
        <v>82553.899999999994</v>
      </c>
      <c r="L10" s="484">
        <v>87604.52</v>
      </c>
      <c r="M10" s="484">
        <v>94150.87000000001</v>
      </c>
      <c r="N10" s="484">
        <v>98172.88</v>
      </c>
      <c r="O10" s="484">
        <v>97319.64</v>
      </c>
      <c r="P10" s="484">
        <v>99833.51</v>
      </c>
    </row>
    <row r="11" spans="1:16" ht="13.8">
      <c r="A11" s="478"/>
      <c r="B11" s="479"/>
      <c r="C11" s="483" t="s">
        <v>288</v>
      </c>
      <c r="D11" s="484">
        <v>39950.54</v>
      </c>
      <c r="E11" s="484">
        <v>34414.42</v>
      </c>
      <c r="F11" s="484">
        <v>33576.01</v>
      </c>
      <c r="G11" s="484">
        <v>33865.599999999999</v>
      </c>
      <c r="H11" s="484">
        <v>34693.550000000003</v>
      </c>
      <c r="I11" s="484">
        <v>36069.29</v>
      </c>
      <c r="J11" s="484">
        <v>27135.9</v>
      </c>
      <c r="K11" s="484">
        <v>27316.66</v>
      </c>
      <c r="L11" s="484">
        <v>31601.710000000003</v>
      </c>
      <c r="M11" s="484">
        <v>33669.880000000005</v>
      </c>
      <c r="N11" s="484">
        <v>39403.72</v>
      </c>
      <c r="O11" s="484">
        <v>34742.130000000005</v>
      </c>
      <c r="P11" s="484">
        <v>33245.96</v>
      </c>
    </row>
    <row r="12" spans="1:16" ht="14.25" customHeight="1">
      <c r="A12" s="479"/>
      <c r="B12" s="480" t="s">
        <v>115</v>
      </c>
      <c r="C12" s="481"/>
      <c r="D12" s="484"/>
      <c r="E12" s="484"/>
      <c r="F12" s="484"/>
      <c r="G12" s="484"/>
      <c r="H12" s="484"/>
      <c r="I12" s="484"/>
      <c r="J12" s="484"/>
      <c r="K12" s="484"/>
      <c r="L12" s="484"/>
      <c r="M12" s="484"/>
      <c r="N12" s="484"/>
      <c r="O12" s="484"/>
      <c r="P12" s="484"/>
    </row>
    <row r="13" spans="1:16" ht="14.25" customHeight="1">
      <c r="A13" s="479"/>
      <c r="B13" s="479"/>
      <c r="C13" s="483" t="s">
        <v>285</v>
      </c>
      <c r="D13" s="484">
        <v>63184.44</v>
      </c>
      <c r="E13" s="484">
        <v>66659.98</v>
      </c>
      <c r="F13" s="484">
        <v>67463.97</v>
      </c>
      <c r="G13" s="484">
        <v>69901.460000000006</v>
      </c>
      <c r="H13" s="484">
        <v>72168.400000000009</v>
      </c>
      <c r="I13" s="484">
        <v>75896.02</v>
      </c>
      <c r="J13" s="484">
        <v>77384.61</v>
      </c>
      <c r="K13" s="484">
        <v>79281.930000000008</v>
      </c>
      <c r="L13" s="484">
        <v>80254.87</v>
      </c>
      <c r="M13" s="484">
        <v>78806.86</v>
      </c>
      <c r="N13" s="484">
        <v>78824.84</v>
      </c>
      <c r="O13" s="484">
        <v>79516.460000000006</v>
      </c>
      <c r="P13" s="484">
        <v>79379.75</v>
      </c>
    </row>
    <row r="14" spans="1:16" ht="14.25" customHeight="1">
      <c r="A14" s="479"/>
      <c r="B14" s="479"/>
      <c r="C14" s="483" t="s">
        <v>286</v>
      </c>
      <c r="D14" s="484">
        <v>97855.03</v>
      </c>
      <c r="E14" s="484">
        <v>101751.45</v>
      </c>
      <c r="F14" s="484">
        <v>106546.37</v>
      </c>
      <c r="G14" s="484">
        <v>109888</v>
      </c>
      <c r="H14" s="484">
        <v>110871.83</v>
      </c>
      <c r="I14" s="484">
        <v>108537.39</v>
      </c>
      <c r="J14" s="484">
        <v>109871.94</v>
      </c>
      <c r="K14" s="484">
        <v>111990.3</v>
      </c>
      <c r="L14" s="484">
        <v>115536.99</v>
      </c>
      <c r="M14" s="484">
        <v>121814.18000000001</v>
      </c>
      <c r="N14" s="484">
        <v>129079.29000000001</v>
      </c>
      <c r="O14" s="484">
        <v>127641.58</v>
      </c>
      <c r="P14" s="484">
        <v>125731.18000000001</v>
      </c>
    </row>
    <row r="15" spans="1:16" ht="14.25" customHeight="1">
      <c r="A15" s="479"/>
      <c r="B15" s="479"/>
      <c r="C15" s="483" t="s">
        <v>287</v>
      </c>
      <c r="D15" s="484">
        <v>372364.81</v>
      </c>
      <c r="E15" s="484">
        <v>380632.61</v>
      </c>
      <c r="F15" s="484">
        <v>375990.07</v>
      </c>
      <c r="G15" s="484">
        <v>378736.46</v>
      </c>
      <c r="H15" s="484">
        <v>371652.29</v>
      </c>
      <c r="I15" s="484">
        <v>355755.84</v>
      </c>
      <c r="J15" s="484">
        <v>354531.78</v>
      </c>
      <c r="K15" s="484">
        <v>353120.83</v>
      </c>
      <c r="L15" s="484">
        <v>355225.69</v>
      </c>
      <c r="M15" s="484">
        <v>362270.21</v>
      </c>
      <c r="N15" s="484">
        <v>371306.38</v>
      </c>
      <c r="O15" s="484">
        <v>368482.94</v>
      </c>
      <c r="P15" s="484">
        <v>375588.4</v>
      </c>
    </row>
    <row r="16" spans="1:16" ht="14.25" customHeight="1">
      <c r="A16" s="479"/>
      <c r="B16" s="479"/>
      <c r="C16" s="483" t="s">
        <v>288</v>
      </c>
      <c r="D16" s="484">
        <v>46257.67</v>
      </c>
      <c r="E16" s="484">
        <v>47421.94</v>
      </c>
      <c r="F16" s="484">
        <v>46529.760000000002</v>
      </c>
      <c r="G16" s="484">
        <v>46723.270000000004</v>
      </c>
      <c r="H16" s="484">
        <v>46192.69</v>
      </c>
      <c r="I16" s="484">
        <v>43487.54</v>
      </c>
      <c r="J16" s="484">
        <v>42278.87</v>
      </c>
      <c r="K16" s="484">
        <v>42135.49</v>
      </c>
      <c r="L16" s="484">
        <v>42026.19</v>
      </c>
      <c r="M16" s="484">
        <v>41765.71</v>
      </c>
      <c r="N16" s="484">
        <v>43378.86</v>
      </c>
      <c r="O16" s="484">
        <v>43119.950000000004</v>
      </c>
      <c r="P16" s="484">
        <v>42679.42</v>
      </c>
    </row>
    <row r="17" spans="1:16" ht="14.25" customHeight="1">
      <c r="A17" s="479"/>
      <c r="B17" s="480" t="s">
        <v>116</v>
      </c>
      <c r="C17" s="481"/>
      <c r="D17" s="484"/>
      <c r="E17" s="484"/>
      <c r="F17" s="484"/>
      <c r="G17" s="484"/>
      <c r="H17" s="484"/>
      <c r="I17" s="484"/>
      <c r="J17" s="484"/>
      <c r="K17" s="484"/>
      <c r="L17" s="484"/>
      <c r="M17" s="484"/>
      <c r="N17" s="484"/>
      <c r="O17" s="484"/>
      <c r="P17" s="484"/>
    </row>
    <row r="18" spans="1:16" ht="14.25" customHeight="1">
      <c r="A18" s="479"/>
      <c r="B18" s="479"/>
      <c r="C18" s="483" t="s">
        <v>285</v>
      </c>
      <c r="D18" s="484">
        <v>113616.14</v>
      </c>
      <c r="E18" s="484">
        <v>123779.94</v>
      </c>
      <c r="F18" s="484">
        <v>139474.26</v>
      </c>
      <c r="G18" s="484">
        <v>153217.69</v>
      </c>
      <c r="H18" s="484">
        <v>169425.24</v>
      </c>
      <c r="I18" s="484">
        <v>186553.51</v>
      </c>
      <c r="J18" s="484">
        <v>204445.28</v>
      </c>
      <c r="K18" s="484">
        <v>229383.42</v>
      </c>
      <c r="L18" s="484">
        <v>243796.82</v>
      </c>
      <c r="M18" s="484">
        <v>259964.38</v>
      </c>
      <c r="N18" s="484">
        <v>281018.42</v>
      </c>
      <c r="O18" s="484">
        <v>290565.42</v>
      </c>
      <c r="P18" s="484">
        <v>300583.55</v>
      </c>
    </row>
    <row r="19" spans="1:16" ht="14.25" customHeight="1">
      <c r="A19" s="479"/>
      <c r="B19" s="479"/>
      <c r="C19" s="483" t="s">
        <v>286</v>
      </c>
      <c r="D19" s="484">
        <v>234515.13</v>
      </c>
      <c r="E19" s="484">
        <v>252272.07</v>
      </c>
      <c r="F19" s="484">
        <v>268938.68</v>
      </c>
      <c r="G19" s="484">
        <v>280070.32</v>
      </c>
      <c r="H19" s="484">
        <v>281518.52</v>
      </c>
      <c r="I19" s="484">
        <v>277189.96000000002</v>
      </c>
      <c r="J19" s="484">
        <v>286958.94</v>
      </c>
      <c r="K19" s="484">
        <v>285043.78000000003</v>
      </c>
      <c r="L19" s="484">
        <v>291491.63</v>
      </c>
      <c r="M19" s="484">
        <v>296540.90000000002</v>
      </c>
      <c r="N19" s="484">
        <v>317742.03000000003</v>
      </c>
      <c r="O19" s="484">
        <v>327819.60000000003</v>
      </c>
      <c r="P19" s="484">
        <v>330486.09000000003</v>
      </c>
    </row>
    <row r="20" spans="1:16" ht="14.25" customHeight="1">
      <c r="A20" s="479"/>
      <c r="B20" s="479"/>
      <c r="C20" s="483" t="s">
        <v>287</v>
      </c>
      <c r="D20" s="484">
        <v>382860.59</v>
      </c>
      <c r="E20" s="484">
        <v>391120.34</v>
      </c>
      <c r="F20" s="484">
        <v>391448.3</v>
      </c>
      <c r="G20" s="484">
        <v>390086.68</v>
      </c>
      <c r="H20" s="484">
        <v>381026.34</v>
      </c>
      <c r="I20" s="484">
        <v>365908.59</v>
      </c>
      <c r="J20" s="484">
        <v>365305.18</v>
      </c>
      <c r="K20" s="484">
        <v>376039.45</v>
      </c>
      <c r="L20" s="484">
        <v>380798.24</v>
      </c>
      <c r="M20" s="484">
        <v>387090.67</v>
      </c>
      <c r="N20" s="484">
        <v>394579.37</v>
      </c>
      <c r="O20" s="484">
        <v>389503.60000000003</v>
      </c>
      <c r="P20" s="484">
        <v>392902.28</v>
      </c>
    </row>
    <row r="21" spans="1:16" ht="14.25" customHeight="1">
      <c r="A21" s="479"/>
      <c r="B21" s="479"/>
      <c r="C21" s="483" t="s">
        <v>288</v>
      </c>
      <c r="D21" s="484">
        <v>34541.39</v>
      </c>
      <c r="E21" s="484">
        <v>33470.28</v>
      </c>
      <c r="F21" s="484">
        <v>33892.050000000003</v>
      </c>
      <c r="G21" s="484">
        <v>34185.370000000003</v>
      </c>
      <c r="H21" s="484">
        <v>36389.29</v>
      </c>
      <c r="I21" s="484">
        <v>34052.43</v>
      </c>
      <c r="J21" s="484">
        <v>32588.720000000001</v>
      </c>
      <c r="K21" s="484">
        <v>32253.670000000002</v>
      </c>
      <c r="L21" s="484">
        <v>32922.730000000003</v>
      </c>
      <c r="M21" s="484">
        <v>32568.59</v>
      </c>
      <c r="N21" s="484">
        <v>33824.879999999997</v>
      </c>
      <c r="O21" s="484">
        <v>33085.31</v>
      </c>
      <c r="P21" s="484">
        <v>32547.66</v>
      </c>
    </row>
    <row r="22" spans="1:16" ht="14.25" customHeight="1">
      <c r="A22" s="479"/>
      <c r="B22" s="480" t="s">
        <v>117</v>
      </c>
      <c r="C22" s="481"/>
      <c r="D22" s="484"/>
      <c r="E22" s="484"/>
      <c r="F22" s="484"/>
      <c r="G22" s="484"/>
      <c r="H22" s="484"/>
      <c r="I22" s="484"/>
      <c r="J22" s="484"/>
      <c r="K22" s="484"/>
      <c r="L22" s="484"/>
      <c r="M22" s="484"/>
      <c r="N22" s="484"/>
      <c r="O22" s="484"/>
      <c r="P22" s="484"/>
    </row>
    <row r="23" spans="1:16" ht="14.25" customHeight="1">
      <c r="A23" s="479"/>
      <c r="B23" s="479"/>
      <c r="C23" s="483" t="s">
        <v>285</v>
      </c>
      <c r="D23" s="484">
        <v>26559.13</v>
      </c>
      <c r="E23" s="484">
        <v>27189.61</v>
      </c>
      <c r="F23" s="484">
        <v>27128.38</v>
      </c>
      <c r="G23" s="484">
        <v>26731.33</v>
      </c>
      <c r="H23" s="484">
        <v>26647.420000000002</v>
      </c>
      <c r="I23" s="484">
        <v>27105.09</v>
      </c>
      <c r="J23" s="484">
        <v>29701.190000000002</v>
      </c>
      <c r="K23" s="484">
        <v>31454.06</v>
      </c>
      <c r="L23" s="484">
        <v>31106.39</v>
      </c>
      <c r="M23" s="484">
        <v>31238.73</v>
      </c>
      <c r="N23" s="484">
        <v>38840.700000000004</v>
      </c>
      <c r="O23" s="484">
        <v>41423.550000000003</v>
      </c>
      <c r="P23" s="484">
        <v>42071.1</v>
      </c>
    </row>
    <row r="24" spans="1:16" ht="14.25" customHeight="1">
      <c r="A24" s="479"/>
      <c r="B24" s="479"/>
      <c r="C24" s="483" t="s">
        <v>286</v>
      </c>
      <c r="D24" s="484">
        <v>43152.56</v>
      </c>
      <c r="E24" s="484">
        <v>44492.12</v>
      </c>
      <c r="F24" s="484">
        <v>45567.19</v>
      </c>
      <c r="G24" s="484">
        <v>45135.770000000004</v>
      </c>
      <c r="H24" s="484">
        <v>45174.9</v>
      </c>
      <c r="I24" s="484">
        <v>42212.020000000004</v>
      </c>
      <c r="J24" s="484">
        <v>42479</v>
      </c>
      <c r="K24" s="484">
        <v>44464.14</v>
      </c>
      <c r="L24" s="484">
        <v>42861.05</v>
      </c>
      <c r="M24" s="484">
        <v>43815.200000000004</v>
      </c>
      <c r="N24" s="484">
        <v>46108.770000000004</v>
      </c>
      <c r="O24" s="484">
        <v>43967.54</v>
      </c>
      <c r="P24" s="484">
        <v>42968.520000000004</v>
      </c>
    </row>
    <row r="25" spans="1:16" ht="14.25" customHeight="1">
      <c r="A25" s="479"/>
      <c r="B25" s="479"/>
      <c r="C25" s="483" t="s">
        <v>287</v>
      </c>
      <c r="D25" s="484">
        <v>162062.1</v>
      </c>
      <c r="E25" s="484">
        <v>167166.48000000001</v>
      </c>
      <c r="F25" s="484">
        <v>167494.25</v>
      </c>
      <c r="G25" s="484">
        <v>169701.84</v>
      </c>
      <c r="H25" s="484">
        <v>168778.94</v>
      </c>
      <c r="I25" s="484">
        <v>164808.87</v>
      </c>
      <c r="J25" s="484">
        <v>165223.83000000002</v>
      </c>
      <c r="K25" s="484">
        <v>170585.78</v>
      </c>
      <c r="L25" s="484">
        <v>172073.68</v>
      </c>
      <c r="M25" s="484">
        <v>173406.80000000002</v>
      </c>
      <c r="N25" s="484">
        <v>176036.2</v>
      </c>
      <c r="O25" s="484">
        <v>173405.75</v>
      </c>
      <c r="P25" s="484">
        <v>171360.86000000002</v>
      </c>
    </row>
    <row r="26" spans="1:16" ht="14.25" customHeight="1">
      <c r="A26" s="479"/>
      <c r="B26" s="479"/>
      <c r="C26" s="483" t="s">
        <v>288</v>
      </c>
      <c r="D26" s="484">
        <v>34318.800000000003</v>
      </c>
      <c r="E26" s="484">
        <v>34710.17</v>
      </c>
      <c r="F26" s="484">
        <v>34981.980000000003</v>
      </c>
      <c r="G26" s="484">
        <v>35849.35</v>
      </c>
      <c r="H26" s="484">
        <v>34302.69</v>
      </c>
      <c r="I26" s="484">
        <v>35197.18</v>
      </c>
      <c r="J26" s="484">
        <v>35385.67</v>
      </c>
      <c r="K26" s="484">
        <v>37126.270000000004</v>
      </c>
      <c r="L26" s="484">
        <v>37065.03</v>
      </c>
      <c r="M26" s="484">
        <v>37971.51</v>
      </c>
      <c r="N26" s="484">
        <v>44686.32</v>
      </c>
      <c r="O26" s="484">
        <v>38588.85</v>
      </c>
      <c r="P26" s="484">
        <v>43609.18</v>
      </c>
    </row>
    <row r="27" spans="1:16" ht="6" customHeight="1">
      <c r="A27" s="485"/>
      <c r="B27" s="485"/>
      <c r="C27" s="486"/>
      <c r="D27" s="487"/>
      <c r="E27" s="487"/>
      <c r="F27" s="487"/>
      <c r="G27" s="487"/>
      <c r="H27" s="487"/>
      <c r="I27" s="487"/>
      <c r="J27" s="487"/>
      <c r="K27" s="487"/>
      <c r="L27" s="487"/>
      <c r="M27" s="487"/>
      <c r="N27" s="487"/>
      <c r="O27" s="487"/>
      <c r="P27" s="487"/>
    </row>
    <row r="28" spans="1:16" ht="14.25" customHeight="1">
      <c r="A28" s="479"/>
      <c r="B28" s="480" t="s">
        <v>125</v>
      </c>
      <c r="C28" s="481"/>
      <c r="D28" s="488">
        <v>1746649.2999999998</v>
      </c>
      <c r="E28" s="488">
        <v>1802769.1400000001</v>
      </c>
      <c r="F28" s="488">
        <v>1841053.6900000002</v>
      </c>
      <c r="G28" s="488">
        <v>1876856.76</v>
      </c>
      <c r="H28" s="488">
        <v>1884973.99</v>
      </c>
      <c r="I28" s="488">
        <v>1850086.7999999998</v>
      </c>
      <c r="J28" s="488">
        <v>1869020.75</v>
      </c>
      <c r="K28" s="488">
        <v>1917739.4600000002</v>
      </c>
      <c r="L28" s="488">
        <v>1958657.3799999997</v>
      </c>
      <c r="M28" s="488">
        <v>2010149.13</v>
      </c>
      <c r="N28" s="488">
        <v>2109061.27</v>
      </c>
      <c r="O28" s="488">
        <v>2105423.66</v>
      </c>
      <c r="P28" s="488">
        <v>2127053.89</v>
      </c>
    </row>
    <row r="29" spans="1:16" ht="14.25" customHeight="1">
      <c r="A29" s="479"/>
      <c r="B29" s="479"/>
      <c r="C29" s="483" t="s">
        <v>285</v>
      </c>
      <c r="D29" s="484">
        <v>203514.17</v>
      </c>
      <c r="E29" s="484">
        <v>217781.71999999997</v>
      </c>
      <c r="F29" s="484">
        <v>234219.93000000002</v>
      </c>
      <c r="G29" s="484">
        <v>250001.5</v>
      </c>
      <c r="H29" s="484">
        <v>268923.40999999997</v>
      </c>
      <c r="I29" s="484">
        <v>290194.52</v>
      </c>
      <c r="J29" s="484">
        <v>312286.49</v>
      </c>
      <c r="K29" s="484">
        <v>340899.11000000004</v>
      </c>
      <c r="L29" s="484">
        <v>355989.61</v>
      </c>
      <c r="M29" s="484">
        <v>370856.94</v>
      </c>
      <c r="N29" s="484">
        <v>399139.24</v>
      </c>
      <c r="O29" s="484">
        <v>411937.5</v>
      </c>
      <c r="P29" s="484">
        <v>422514.92</v>
      </c>
    </row>
    <row r="30" spans="1:16" ht="13.5" customHeight="1">
      <c r="A30" s="479"/>
      <c r="B30" s="481"/>
      <c r="C30" s="483" t="s">
        <v>286</v>
      </c>
      <c r="D30" s="484">
        <v>386360.17</v>
      </c>
      <c r="E30" s="484">
        <v>410899.41000000003</v>
      </c>
      <c r="F30" s="484">
        <v>434630.33</v>
      </c>
      <c r="G30" s="484">
        <v>448131.43000000005</v>
      </c>
      <c r="H30" s="484">
        <v>451450.22000000003</v>
      </c>
      <c r="I30" s="484">
        <v>441619.47000000003</v>
      </c>
      <c r="J30" s="484">
        <v>452338.78</v>
      </c>
      <c r="K30" s="484">
        <v>455708.30000000005</v>
      </c>
      <c r="L30" s="484">
        <v>463349.98</v>
      </c>
      <c r="M30" s="484">
        <v>476397.95</v>
      </c>
      <c r="N30" s="484">
        <v>508533.42000000004</v>
      </c>
      <c r="O30" s="484">
        <v>515237.99000000005</v>
      </c>
      <c r="P30" s="484">
        <v>512771.70000000007</v>
      </c>
    </row>
    <row r="31" spans="1:16" ht="14.25" customHeight="1">
      <c r="A31" s="479">
        <v>241</v>
      </c>
      <c r="B31" s="481"/>
      <c r="C31" s="483" t="s">
        <v>287</v>
      </c>
      <c r="D31" s="484">
        <v>1001706.5599999999</v>
      </c>
      <c r="E31" s="484">
        <v>1024071.2</v>
      </c>
      <c r="F31" s="484">
        <v>1023223.63</v>
      </c>
      <c r="G31" s="484">
        <v>1028100.24</v>
      </c>
      <c r="H31" s="484">
        <v>1013022.1399999999</v>
      </c>
      <c r="I31" s="484">
        <v>969466.37</v>
      </c>
      <c r="J31" s="484">
        <v>967006.32000000007</v>
      </c>
      <c r="K31" s="484">
        <v>982299.96</v>
      </c>
      <c r="L31" s="484">
        <v>995702.12999999989</v>
      </c>
      <c r="M31" s="484">
        <v>1016918.55</v>
      </c>
      <c r="N31" s="484">
        <v>1040094.8300000001</v>
      </c>
      <c r="O31" s="484">
        <v>1028711.93</v>
      </c>
      <c r="P31" s="484">
        <v>1039685.05</v>
      </c>
    </row>
    <row r="32" spans="1:16" ht="14.25" customHeight="1">
      <c r="A32" s="479">
        <v>242</v>
      </c>
      <c r="B32" s="481"/>
      <c r="C32" s="483" t="s">
        <v>288</v>
      </c>
      <c r="D32" s="484">
        <v>155068.4</v>
      </c>
      <c r="E32" s="484">
        <v>150016.81</v>
      </c>
      <c r="F32" s="484">
        <v>148979.80000000002</v>
      </c>
      <c r="G32" s="484">
        <v>150623.59</v>
      </c>
      <c r="H32" s="484">
        <v>151578.22</v>
      </c>
      <c r="I32" s="484">
        <v>148806.44</v>
      </c>
      <c r="J32" s="484">
        <v>137389.16</v>
      </c>
      <c r="K32" s="484">
        <v>138832.09</v>
      </c>
      <c r="L32" s="484">
        <v>143615.66</v>
      </c>
      <c r="M32" s="484">
        <v>145975.69</v>
      </c>
      <c r="N32" s="484">
        <v>161293.78</v>
      </c>
      <c r="O32" s="484">
        <v>149536.24000000002</v>
      </c>
      <c r="P32" s="484">
        <v>152082.22</v>
      </c>
    </row>
    <row r="34" spans="1:1" ht="13.8">
      <c r="A34" s="489" t="s">
        <v>289</v>
      </c>
    </row>
    <row r="200" spans="3:3">
      <c r="C200" s="476" t="s">
        <v>190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CA8C6-A376-4FC6-920B-2DFE563029FD}">
  <sheetPr codeName="Hoja29">
    <pageSetUpPr fitToPage="1"/>
  </sheetPr>
  <dimension ref="A1:H192"/>
  <sheetViews>
    <sheetView topLeftCell="C1" zoomScale="70" zoomScaleNormal="70" workbookViewId="0"/>
  </sheetViews>
  <sheetFormatPr baseColWidth="10" defaultColWidth="11.44140625" defaultRowHeight="13.2"/>
  <cols>
    <col min="1" max="1" width="4.44140625" style="492" customWidth="1"/>
    <col min="2" max="2" width="11.33203125" style="492" customWidth="1"/>
    <col min="3" max="3" width="40.6640625" style="492" customWidth="1"/>
    <col min="4" max="4" width="19.33203125" style="492" customWidth="1"/>
    <col min="5" max="6" width="21.33203125" style="492" customWidth="1"/>
    <col min="7" max="7" width="21.6640625" style="492" customWidth="1"/>
    <col min="8" max="8" width="22.33203125" style="492" customWidth="1"/>
    <col min="9" max="256" width="11.44140625" style="492"/>
    <col min="257" max="257" width="4.44140625" style="492" customWidth="1"/>
    <col min="258" max="258" width="11.33203125" style="492" customWidth="1"/>
    <col min="259" max="259" width="40.6640625" style="492" customWidth="1"/>
    <col min="260" max="260" width="19.33203125" style="492" customWidth="1"/>
    <col min="261" max="262" width="21.33203125" style="492" customWidth="1"/>
    <col min="263" max="263" width="21.6640625" style="492" customWidth="1"/>
    <col min="264" max="264" width="22.33203125" style="492" customWidth="1"/>
    <col min="265" max="512" width="11.44140625" style="492"/>
    <col min="513" max="513" width="4.44140625" style="492" customWidth="1"/>
    <col min="514" max="514" width="11.33203125" style="492" customWidth="1"/>
    <col min="515" max="515" width="40.6640625" style="492" customWidth="1"/>
    <col min="516" max="516" width="19.33203125" style="492" customWidth="1"/>
    <col min="517" max="518" width="21.33203125" style="492" customWidth="1"/>
    <col min="519" max="519" width="21.6640625" style="492" customWidth="1"/>
    <col min="520" max="520" width="22.33203125" style="492" customWidth="1"/>
    <col min="521" max="768" width="11.44140625" style="492"/>
    <col min="769" max="769" width="4.44140625" style="492" customWidth="1"/>
    <col min="770" max="770" width="11.33203125" style="492" customWidth="1"/>
    <col min="771" max="771" width="40.6640625" style="492" customWidth="1"/>
    <col min="772" max="772" width="19.33203125" style="492" customWidth="1"/>
    <col min="773" max="774" width="21.33203125" style="492" customWidth="1"/>
    <col min="775" max="775" width="21.6640625" style="492" customWidth="1"/>
    <col min="776" max="776" width="22.33203125" style="492" customWidth="1"/>
    <col min="777" max="1024" width="11.44140625" style="492"/>
    <col min="1025" max="1025" width="4.44140625" style="492" customWidth="1"/>
    <col min="1026" max="1026" width="11.33203125" style="492" customWidth="1"/>
    <col min="1027" max="1027" width="40.6640625" style="492" customWidth="1"/>
    <col min="1028" max="1028" width="19.33203125" style="492" customWidth="1"/>
    <col min="1029" max="1030" width="21.33203125" style="492" customWidth="1"/>
    <col min="1031" max="1031" width="21.6640625" style="492" customWidth="1"/>
    <col min="1032" max="1032" width="22.33203125" style="492" customWidth="1"/>
    <col min="1033" max="1280" width="11.44140625" style="492"/>
    <col min="1281" max="1281" width="4.44140625" style="492" customWidth="1"/>
    <col min="1282" max="1282" width="11.33203125" style="492" customWidth="1"/>
    <col min="1283" max="1283" width="40.6640625" style="492" customWidth="1"/>
    <col min="1284" max="1284" width="19.33203125" style="492" customWidth="1"/>
    <col min="1285" max="1286" width="21.33203125" style="492" customWidth="1"/>
    <col min="1287" max="1287" width="21.6640625" style="492" customWidth="1"/>
    <col min="1288" max="1288" width="22.33203125" style="492" customWidth="1"/>
    <col min="1289" max="1536" width="11.44140625" style="492"/>
    <col min="1537" max="1537" width="4.44140625" style="492" customWidth="1"/>
    <col min="1538" max="1538" width="11.33203125" style="492" customWidth="1"/>
    <col min="1539" max="1539" width="40.6640625" style="492" customWidth="1"/>
    <col min="1540" max="1540" width="19.33203125" style="492" customWidth="1"/>
    <col min="1541" max="1542" width="21.33203125" style="492" customWidth="1"/>
    <col min="1543" max="1543" width="21.6640625" style="492" customWidth="1"/>
    <col min="1544" max="1544" width="22.33203125" style="492" customWidth="1"/>
    <col min="1545" max="1792" width="11.44140625" style="492"/>
    <col min="1793" max="1793" width="4.44140625" style="492" customWidth="1"/>
    <col min="1794" max="1794" width="11.33203125" style="492" customWidth="1"/>
    <col min="1795" max="1795" width="40.6640625" style="492" customWidth="1"/>
    <col min="1796" max="1796" width="19.33203125" style="492" customWidth="1"/>
    <col min="1797" max="1798" width="21.33203125" style="492" customWidth="1"/>
    <col min="1799" max="1799" width="21.6640625" style="492" customWidth="1"/>
    <col min="1800" max="1800" width="22.33203125" style="492" customWidth="1"/>
    <col min="1801" max="2048" width="11.44140625" style="492"/>
    <col min="2049" max="2049" width="4.44140625" style="492" customWidth="1"/>
    <col min="2050" max="2050" width="11.33203125" style="492" customWidth="1"/>
    <col min="2051" max="2051" width="40.6640625" style="492" customWidth="1"/>
    <col min="2052" max="2052" width="19.33203125" style="492" customWidth="1"/>
    <col min="2053" max="2054" width="21.33203125" style="492" customWidth="1"/>
    <col min="2055" max="2055" width="21.6640625" style="492" customWidth="1"/>
    <col min="2056" max="2056" width="22.33203125" style="492" customWidth="1"/>
    <col min="2057" max="2304" width="11.44140625" style="492"/>
    <col min="2305" max="2305" width="4.44140625" style="492" customWidth="1"/>
    <col min="2306" max="2306" width="11.33203125" style="492" customWidth="1"/>
    <col min="2307" max="2307" width="40.6640625" style="492" customWidth="1"/>
    <col min="2308" max="2308" width="19.33203125" style="492" customWidth="1"/>
    <col min="2309" max="2310" width="21.33203125" style="492" customWidth="1"/>
    <col min="2311" max="2311" width="21.6640625" style="492" customWidth="1"/>
    <col min="2312" max="2312" width="22.33203125" style="492" customWidth="1"/>
    <col min="2313" max="2560" width="11.44140625" style="492"/>
    <col min="2561" max="2561" width="4.44140625" style="492" customWidth="1"/>
    <col min="2562" max="2562" width="11.33203125" style="492" customWidth="1"/>
    <col min="2563" max="2563" width="40.6640625" style="492" customWidth="1"/>
    <col min="2564" max="2564" width="19.33203125" style="492" customWidth="1"/>
    <col min="2565" max="2566" width="21.33203125" style="492" customWidth="1"/>
    <col min="2567" max="2567" width="21.6640625" style="492" customWidth="1"/>
    <col min="2568" max="2568" width="22.33203125" style="492" customWidth="1"/>
    <col min="2569" max="2816" width="11.44140625" style="492"/>
    <col min="2817" max="2817" width="4.44140625" style="492" customWidth="1"/>
    <col min="2818" max="2818" width="11.33203125" style="492" customWidth="1"/>
    <col min="2819" max="2819" width="40.6640625" style="492" customWidth="1"/>
    <col min="2820" max="2820" width="19.33203125" style="492" customWidth="1"/>
    <col min="2821" max="2822" width="21.33203125" style="492" customWidth="1"/>
    <col min="2823" max="2823" width="21.6640625" style="492" customWidth="1"/>
    <col min="2824" max="2824" width="22.33203125" style="492" customWidth="1"/>
    <col min="2825" max="3072" width="11.44140625" style="492"/>
    <col min="3073" max="3073" width="4.44140625" style="492" customWidth="1"/>
    <col min="3074" max="3074" width="11.33203125" style="492" customWidth="1"/>
    <col min="3075" max="3075" width="40.6640625" style="492" customWidth="1"/>
    <col min="3076" max="3076" width="19.33203125" style="492" customWidth="1"/>
    <col min="3077" max="3078" width="21.33203125" style="492" customWidth="1"/>
    <col min="3079" max="3079" width="21.6640625" style="492" customWidth="1"/>
    <col min="3080" max="3080" width="22.33203125" style="492" customWidth="1"/>
    <col min="3081" max="3328" width="11.44140625" style="492"/>
    <col min="3329" max="3329" width="4.44140625" style="492" customWidth="1"/>
    <col min="3330" max="3330" width="11.33203125" style="492" customWidth="1"/>
    <col min="3331" max="3331" width="40.6640625" style="492" customWidth="1"/>
    <col min="3332" max="3332" width="19.33203125" style="492" customWidth="1"/>
    <col min="3333" max="3334" width="21.33203125" style="492" customWidth="1"/>
    <col min="3335" max="3335" width="21.6640625" style="492" customWidth="1"/>
    <col min="3336" max="3336" width="22.33203125" style="492" customWidth="1"/>
    <col min="3337" max="3584" width="11.44140625" style="492"/>
    <col min="3585" max="3585" width="4.44140625" style="492" customWidth="1"/>
    <col min="3586" max="3586" width="11.33203125" style="492" customWidth="1"/>
    <col min="3587" max="3587" width="40.6640625" style="492" customWidth="1"/>
    <col min="3588" max="3588" width="19.33203125" style="492" customWidth="1"/>
    <col min="3589" max="3590" width="21.33203125" style="492" customWidth="1"/>
    <col min="3591" max="3591" width="21.6640625" style="492" customWidth="1"/>
    <col min="3592" max="3592" width="22.33203125" style="492" customWidth="1"/>
    <col min="3593" max="3840" width="11.44140625" style="492"/>
    <col min="3841" max="3841" width="4.44140625" style="492" customWidth="1"/>
    <col min="3842" max="3842" width="11.33203125" style="492" customWidth="1"/>
    <col min="3843" max="3843" width="40.6640625" style="492" customWidth="1"/>
    <col min="3844" max="3844" width="19.33203125" style="492" customWidth="1"/>
    <col min="3845" max="3846" width="21.33203125" style="492" customWidth="1"/>
    <col min="3847" max="3847" width="21.6640625" style="492" customWidth="1"/>
    <col min="3848" max="3848" width="22.33203125" style="492" customWidth="1"/>
    <col min="3849" max="4096" width="11.44140625" style="492"/>
    <col min="4097" max="4097" width="4.44140625" style="492" customWidth="1"/>
    <col min="4098" max="4098" width="11.33203125" style="492" customWidth="1"/>
    <col min="4099" max="4099" width="40.6640625" style="492" customWidth="1"/>
    <col min="4100" max="4100" width="19.33203125" style="492" customWidth="1"/>
    <col min="4101" max="4102" width="21.33203125" style="492" customWidth="1"/>
    <col min="4103" max="4103" width="21.6640625" style="492" customWidth="1"/>
    <col min="4104" max="4104" width="22.33203125" style="492" customWidth="1"/>
    <col min="4105" max="4352" width="11.44140625" style="492"/>
    <col min="4353" max="4353" width="4.44140625" style="492" customWidth="1"/>
    <col min="4354" max="4354" width="11.33203125" style="492" customWidth="1"/>
    <col min="4355" max="4355" width="40.6640625" style="492" customWidth="1"/>
    <col min="4356" max="4356" width="19.33203125" style="492" customWidth="1"/>
    <col min="4357" max="4358" width="21.33203125" style="492" customWidth="1"/>
    <col min="4359" max="4359" width="21.6640625" style="492" customWidth="1"/>
    <col min="4360" max="4360" width="22.33203125" style="492" customWidth="1"/>
    <col min="4361" max="4608" width="11.44140625" style="492"/>
    <col min="4609" max="4609" width="4.44140625" style="492" customWidth="1"/>
    <col min="4610" max="4610" width="11.33203125" style="492" customWidth="1"/>
    <col min="4611" max="4611" width="40.6640625" style="492" customWidth="1"/>
    <col min="4612" max="4612" width="19.33203125" style="492" customWidth="1"/>
    <col min="4613" max="4614" width="21.33203125" style="492" customWidth="1"/>
    <col min="4615" max="4615" width="21.6640625" style="492" customWidth="1"/>
    <col min="4616" max="4616" width="22.33203125" style="492" customWidth="1"/>
    <col min="4617" max="4864" width="11.44140625" style="492"/>
    <col min="4865" max="4865" width="4.44140625" style="492" customWidth="1"/>
    <col min="4866" max="4866" width="11.33203125" style="492" customWidth="1"/>
    <col min="4867" max="4867" width="40.6640625" style="492" customWidth="1"/>
    <col min="4868" max="4868" width="19.33203125" style="492" customWidth="1"/>
    <col min="4869" max="4870" width="21.33203125" style="492" customWidth="1"/>
    <col min="4871" max="4871" width="21.6640625" style="492" customWidth="1"/>
    <col min="4872" max="4872" width="22.33203125" style="492" customWidth="1"/>
    <col min="4873" max="5120" width="11.44140625" style="492"/>
    <col min="5121" max="5121" width="4.44140625" style="492" customWidth="1"/>
    <col min="5122" max="5122" width="11.33203125" style="492" customWidth="1"/>
    <col min="5123" max="5123" width="40.6640625" style="492" customWidth="1"/>
    <col min="5124" max="5124" width="19.33203125" style="492" customWidth="1"/>
    <col min="5125" max="5126" width="21.33203125" style="492" customWidth="1"/>
    <col min="5127" max="5127" width="21.6640625" style="492" customWidth="1"/>
    <col min="5128" max="5128" width="22.33203125" style="492" customWidth="1"/>
    <col min="5129" max="5376" width="11.44140625" style="492"/>
    <col min="5377" max="5377" width="4.44140625" style="492" customWidth="1"/>
    <col min="5378" max="5378" width="11.33203125" style="492" customWidth="1"/>
    <col min="5379" max="5379" width="40.6640625" style="492" customWidth="1"/>
    <col min="5380" max="5380" width="19.33203125" style="492" customWidth="1"/>
    <col min="5381" max="5382" width="21.33203125" style="492" customWidth="1"/>
    <col min="5383" max="5383" width="21.6640625" style="492" customWidth="1"/>
    <col min="5384" max="5384" width="22.33203125" style="492" customWidth="1"/>
    <col min="5385" max="5632" width="11.44140625" style="492"/>
    <col min="5633" max="5633" width="4.44140625" style="492" customWidth="1"/>
    <col min="5634" max="5634" width="11.33203125" style="492" customWidth="1"/>
    <col min="5635" max="5635" width="40.6640625" style="492" customWidth="1"/>
    <col min="5636" max="5636" width="19.33203125" style="492" customWidth="1"/>
    <col min="5637" max="5638" width="21.33203125" style="492" customWidth="1"/>
    <col min="5639" max="5639" width="21.6640625" style="492" customWidth="1"/>
    <col min="5640" max="5640" width="22.33203125" style="492" customWidth="1"/>
    <col min="5641" max="5888" width="11.44140625" style="492"/>
    <col min="5889" max="5889" width="4.44140625" style="492" customWidth="1"/>
    <col min="5890" max="5890" width="11.33203125" style="492" customWidth="1"/>
    <col min="5891" max="5891" width="40.6640625" style="492" customWidth="1"/>
    <col min="5892" max="5892" width="19.33203125" style="492" customWidth="1"/>
    <col min="5893" max="5894" width="21.33203125" style="492" customWidth="1"/>
    <col min="5895" max="5895" width="21.6640625" style="492" customWidth="1"/>
    <col min="5896" max="5896" width="22.33203125" style="492" customWidth="1"/>
    <col min="5897" max="6144" width="11.44140625" style="492"/>
    <col min="6145" max="6145" width="4.44140625" style="492" customWidth="1"/>
    <col min="6146" max="6146" width="11.33203125" style="492" customWidth="1"/>
    <col min="6147" max="6147" width="40.6640625" style="492" customWidth="1"/>
    <col min="6148" max="6148" width="19.33203125" style="492" customWidth="1"/>
    <col min="6149" max="6150" width="21.33203125" style="492" customWidth="1"/>
    <col min="6151" max="6151" width="21.6640625" style="492" customWidth="1"/>
    <col min="6152" max="6152" width="22.33203125" style="492" customWidth="1"/>
    <col min="6153" max="6400" width="11.44140625" style="492"/>
    <col min="6401" max="6401" width="4.44140625" style="492" customWidth="1"/>
    <col min="6402" max="6402" width="11.33203125" style="492" customWidth="1"/>
    <col min="6403" max="6403" width="40.6640625" style="492" customWidth="1"/>
    <col min="6404" max="6404" width="19.33203125" style="492" customWidth="1"/>
    <col min="6405" max="6406" width="21.33203125" style="492" customWidth="1"/>
    <col min="6407" max="6407" width="21.6640625" style="492" customWidth="1"/>
    <col min="6408" max="6408" width="22.33203125" style="492" customWidth="1"/>
    <col min="6409" max="6656" width="11.44140625" style="492"/>
    <col min="6657" max="6657" width="4.44140625" style="492" customWidth="1"/>
    <col min="6658" max="6658" width="11.33203125" style="492" customWidth="1"/>
    <col min="6659" max="6659" width="40.6640625" style="492" customWidth="1"/>
    <col min="6660" max="6660" width="19.33203125" style="492" customWidth="1"/>
    <col min="6661" max="6662" width="21.33203125" style="492" customWidth="1"/>
    <col min="6663" max="6663" width="21.6640625" style="492" customWidth="1"/>
    <col min="6664" max="6664" width="22.33203125" style="492" customWidth="1"/>
    <col min="6665" max="6912" width="11.44140625" style="492"/>
    <col min="6913" max="6913" width="4.44140625" style="492" customWidth="1"/>
    <col min="6914" max="6914" width="11.33203125" style="492" customWidth="1"/>
    <col min="6915" max="6915" width="40.6640625" style="492" customWidth="1"/>
    <col min="6916" max="6916" width="19.33203125" style="492" customWidth="1"/>
    <col min="6917" max="6918" width="21.33203125" style="492" customWidth="1"/>
    <col min="6919" max="6919" width="21.6640625" style="492" customWidth="1"/>
    <col min="6920" max="6920" width="22.33203125" style="492" customWidth="1"/>
    <col min="6921" max="7168" width="11.44140625" style="492"/>
    <col min="7169" max="7169" width="4.44140625" style="492" customWidth="1"/>
    <col min="7170" max="7170" width="11.33203125" style="492" customWidth="1"/>
    <col min="7171" max="7171" width="40.6640625" style="492" customWidth="1"/>
    <col min="7172" max="7172" width="19.33203125" style="492" customWidth="1"/>
    <col min="7173" max="7174" width="21.33203125" style="492" customWidth="1"/>
    <col min="7175" max="7175" width="21.6640625" style="492" customWidth="1"/>
    <col min="7176" max="7176" width="22.33203125" style="492" customWidth="1"/>
    <col min="7177" max="7424" width="11.44140625" style="492"/>
    <col min="7425" max="7425" width="4.44140625" style="492" customWidth="1"/>
    <col min="7426" max="7426" width="11.33203125" style="492" customWidth="1"/>
    <col min="7427" max="7427" width="40.6640625" style="492" customWidth="1"/>
    <col min="7428" max="7428" width="19.33203125" style="492" customWidth="1"/>
    <col min="7429" max="7430" width="21.33203125" style="492" customWidth="1"/>
    <col min="7431" max="7431" width="21.6640625" style="492" customWidth="1"/>
    <col min="7432" max="7432" width="22.33203125" style="492" customWidth="1"/>
    <col min="7433" max="7680" width="11.44140625" style="492"/>
    <col min="7681" max="7681" width="4.44140625" style="492" customWidth="1"/>
    <col min="7682" max="7682" width="11.33203125" style="492" customWidth="1"/>
    <col min="7683" max="7683" width="40.6640625" style="492" customWidth="1"/>
    <col min="7684" max="7684" width="19.33203125" style="492" customWidth="1"/>
    <col min="7685" max="7686" width="21.33203125" style="492" customWidth="1"/>
    <col min="7687" max="7687" width="21.6640625" style="492" customWidth="1"/>
    <col min="7688" max="7688" width="22.33203125" style="492" customWidth="1"/>
    <col min="7689" max="7936" width="11.44140625" style="492"/>
    <col min="7937" max="7937" width="4.44140625" style="492" customWidth="1"/>
    <col min="7938" max="7938" width="11.33203125" style="492" customWidth="1"/>
    <col min="7939" max="7939" width="40.6640625" style="492" customWidth="1"/>
    <col min="7940" max="7940" width="19.33203125" style="492" customWidth="1"/>
    <col min="7941" max="7942" width="21.33203125" style="492" customWidth="1"/>
    <col min="7943" max="7943" width="21.6640625" style="492" customWidth="1"/>
    <col min="7944" max="7944" width="22.33203125" style="492" customWidth="1"/>
    <col min="7945" max="8192" width="11.44140625" style="492"/>
    <col min="8193" max="8193" width="4.44140625" style="492" customWidth="1"/>
    <col min="8194" max="8194" width="11.33203125" style="492" customWidth="1"/>
    <col min="8195" max="8195" width="40.6640625" style="492" customWidth="1"/>
    <col min="8196" max="8196" width="19.33203125" style="492" customWidth="1"/>
    <col min="8197" max="8198" width="21.33203125" style="492" customWidth="1"/>
    <col min="8199" max="8199" width="21.6640625" style="492" customWidth="1"/>
    <col min="8200" max="8200" width="22.33203125" style="492" customWidth="1"/>
    <col min="8201" max="8448" width="11.44140625" style="492"/>
    <col min="8449" max="8449" width="4.44140625" style="492" customWidth="1"/>
    <col min="8450" max="8450" width="11.33203125" style="492" customWidth="1"/>
    <col min="8451" max="8451" width="40.6640625" style="492" customWidth="1"/>
    <col min="8452" max="8452" width="19.33203125" style="492" customWidth="1"/>
    <col min="8453" max="8454" width="21.33203125" style="492" customWidth="1"/>
    <col min="8455" max="8455" width="21.6640625" style="492" customWidth="1"/>
    <col min="8456" max="8456" width="22.33203125" style="492" customWidth="1"/>
    <col min="8457" max="8704" width="11.44140625" style="492"/>
    <col min="8705" max="8705" width="4.44140625" style="492" customWidth="1"/>
    <col min="8706" max="8706" width="11.33203125" style="492" customWidth="1"/>
    <col min="8707" max="8707" width="40.6640625" style="492" customWidth="1"/>
    <col min="8708" max="8708" width="19.33203125" style="492" customWidth="1"/>
    <col min="8709" max="8710" width="21.33203125" style="492" customWidth="1"/>
    <col min="8711" max="8711" width="21.6640625" style="492" customWidth="1"/>
    <col min="8712" max="8712" width="22.33203125" style="492" customWidth="1"/>
    <col min="8713" max="8960" width="11.44140625" style="492"/>
    <col min="8961" max="8961" width="4.44140625" style="492" customWidth="1"/>
    <col min="8962" max="8962" width="11.33203125" style="492" customWidth="1"/>
    <col min="8963" max="8963" width="40.6640625" style="492" customWidth="1"/>
    <col min="8964" max="8964" width="19.33203125" style="492" customWidth="1"/>
    <col min="8965" max="8966" width="21.33203125" style="492" customWidth="1"/>
    <col min="8967" max="8967" width="21.6640625" style="492" customWidth="1"/>
    <col min="8968" max="8968" width="22.33203125" style="492" customWidth="1"/>
    <col min="8969" max="9216" width="11.44140625" style="492"/>
    <col min="9217" max="9217" width="4.44140625" style="492" customWidth="1"/>
    <col min="9218" max="9218" width="11.33203125" style="492" customWidth="1"/>
    <col min="9219" max="9219" width="40.6640625" style="492" customWidth="1"/>
    <col min="9220" max="9220" width="19.33203125" style="492" customWidth="1"/>
    <col min="9221" max="9222" width="21.33203125" style="492" customWidth="1"/>
    <col min="9223" max="9223" width="21.6640625" style="492" customWidth="1"/>
    <col min="9224" max="9224" width="22.33203125" style="492" customWidth="1"/>
    <col min="9225" max="9472" width="11.44140625" style="492"/>
    <col min="9473" max="9473" width="4.44140625" style="492" customWidth="1"/>
    <col min="9474" max="9474" width="11.33203125" style="492" customWidth="1"/>
    <col min="9475" max="9475" width="40.6640625" style="492" customWidth="1"/>
    <col min="9476" max="9476" width="19.33203125" style="492" customWidth="1"/>
    <col min="9477" max="9478" width="21.33203125" style="492" customWidth="1"/>
    <col min="9479" max="9479" width="21.6640625" style="492" customWidth="1"/>
    <col min="9480" max="9480" width="22.33203125" style="492" customWidth="1"/>
    <col min="9481" max="9728" width="11.44140625" style="492"/>
    <col min="9729" max="9729" width="4.44140625" style="492" customWidth="1"/>
    <col min="9730" max="9730" width="11.33203125" style="492" customWidth="1"/>
    <col min="9731" max="9731" width="40.6640625" style="492" customWidth="1"/>
    <col min="9732" max="9732" width="19.33203125" style="492" customWidth="1"/>
    <col min="9733" max="9734" width="21.33203125" style="492" customWidth="1"/>
    <col min="9735" max="9735" width="21.6640625" style="492" customWidth="1"/>
    <col min="9736" max="9736" width="22.33203125" style="492" customWidth="1"/>
    <col min="9737" max="9984" width="11.44140625" style="492"/>
    <col min="9985" max="9985" width="4.44140625" style="492" customWidth="1"/>
    <col min="9986" max="9986" width="11.33203125" style="492" customWidth="1"/>
    <col min="9987" max="9987" width="40.6640625" style="492" customWidth="1"/>
    <col min="9988" max="9988" width="19.33203125" style="492" customWidth="1"/>
    <col min="9989" max="9990" width="21.33203125" style="492" customWidth="1"/>
    <col min="9991" max="9991" width="21.6640625" style="492" customWidth="1"/>
    <col min="9992" max="9992" width="22.33203125" style="492" customWidth="1"/>
    <col min="9993" max="10240" width="11.44140625" style="492"/>
    <col min="10241" max="10241" width="4.44140625" style="492" customWidth="1"/>
    <col min="10242" max="10242" width="11.33203125" style="492" customWidth="1"/>
    <col min="10243" max="10243" width="40.6640625" style="492" customWidth="1"/>
    <col min="10244" max="10244" width="19.33203125" style="492" customWidth="1"/>
    <col min="10245" max="10246" width="21.33203125" style="492" customWidth="1"/>
    <col min="10247" max="10247" width="21.6640625" style="492" customWidth="1"/>
    <col min="10248" max="10248" width="22.33203125" style="492" customWidth="1"/>
    <col min="10249" max="10496" width="11.44140625" style="492"/>
    <col min="10497" max="10497" width="4.44140625" style="492" customWidth="1"/>
    <col min="10498" max="10498" width="11.33203125" style="492" customWidth="1"/>
    <col min="10499" max="10499" width="40.6640625" style="492" customWidth="1"/>
    <col min="10500" max="10500" width="19.33203125" style="492" customWidth="1"/>
    <col min="10501" max="10502" width="21.33203125" style="492" customWidth="1"/>
    <col min="10503" max="10503" width="21.6640625" style="492" customWidth="1"/>
    <col min="10504" max="10504" width="22.33203125" style="492" customWidth="1"/>
    <col min="10505" max="10752" width="11.44140625" style="492"/>
    <col min="10753" max="10753" width="4.44140625" style="492" customWidth="1"/>
    <col min="10754" max="10754" width="11.33203125" style="492" customWidth="1"/>
    <col min="10755" max="10755" width="40.6640625" style="492" customWidth="1"/>
    <col min="10756" max="10756" width="19.33203125" style="492" customWidth="1"/>
    <col min="10757" max="10758" width="21.33203125" style="492" customWidth="1"/>
    <col min="10759" max="10759" width="21.6640625" style="492" customWidth="1"/>
    <col min="10760" max="10760" width="22.33203125" style="492" customWidth="1"/>
    <col min="10761" max="11008" width="11.44140625" style="492"/>
    <col min="11009" max="11009" width="4.44140625" style="492" customWidth="1"/>
    <col min="11010" max="11010" width="11.33203125" style="492" customWidth="1"/>
    <col min="11011" max="11011" width="40.6640625" style="492" customWidth="1"/>
    <col min="11012" max="11012" width="19.33203125" style="492" customWidth="1"/>
    <col min="11013" max="11014" width="21.33203125" style="492" customWidth="1"/>
    <col min="11015" max="11015" width="21.6640625" style="492" customWidth="1"/>
    <col min="11016" max="11016" width="22.33203125" style="492" customWidth="1"/>
    <col min="11017" max="11264" width="11.44140625" style="492"/>
    <col min="11265" max="11265" width="4.44140625" style="492" customWidth="1"/>
    <col min="11266" max="11266" width="11.33203125" style="492" customWidth="1"/>
    <col min="11267" max="11267" width="40.6640625" style="492" customWidth="1"/>
    <col min="11268" max="11268" width="19.33203125" style="492" customWidth="1"/>
    <col min="11269" max="11270" width="21.33203125" style="492" customWidth="1"/>
    <col min="11271" max="11271" width="21.6640625" style="492" customWidth="1"/>
    <col min="11272" max="11272" width="22.33203125" style="492" customWidth="1"/>
    <col min="11273" max="11520" width="11.44140625" style="492"/>
    <col min="11521" max="11521" width="4.44140625" style="492" customWidth="1"/>
    <col min="11522" max="11522" width="11.33203125" style="492" customWidth="1"/>
    <col min="11523" max="11523" width="40.6640625" style="492" customWidth="1"/>
    <col min="11524" max="11524" width="19.33203125" style="492" customWidth="1"/>
    <col min="11525" max="11526" width="21.33203125" style="492" customWidth="1"/>
    <col min="11527" max="11527" width="21.6640625" style="492" customWidth="1"/>
    <col min="11528" max="11528" width="22.33203125" style="492" customWidth="1"/>
    <col min="11529" max="11776" width="11.44140625" style="492"/>
    <col min="11777" max="11777" width="4.44140625" style="492" customWidth="1"/>
    <col min="11778" max="11778" width="11.33203125" style="492" customWidth="1"/>
    <col min="11779" max="11779" width="40.6640625" style="492" customWidth="1"/>
    <col min="11780" max="11780" width="19.33203125" style="492" customWidth="1"/>
    <col min="11781" max="11782" width="21.33203125" style="492" customWidth="1"/>
    <col min="11783" max="11783" width="21.6640625" style="492" customWidth="1"/>
    <col min="11784" max="11784" width="22.33203125" style="492" customWidth="1"/>
    <col min="11785" max="12032" width="11.44140625" style="492"/>
    <col min="12033" max="12033" width="4.44140625" style="492" customWidth="1"/>
    <col min="12034" max="12034" width="11.33203125" style="492" customWidth="1"/>
    <col min="12035" max="12035" width="40.6640625" style="492" customWidth="1"/>
    <col min="12036" max="12036" width="19.33203125" style="492" customWidth="1"/>
    <col min="12037" max="12038" width="21.33203125" style="492" customWidth="1"/>
    <col min="12039" max="12039" width="21.6640625" style="492" customWidth="1"/>
    <col min="12040" max="12040" width="22.33203125" style="492" customWidth="1"/>
    <col min="12041" max="12288" width="11.44140625" style="492"/>
    <col min="12289" max="12289" width="4.44140625" style="492" customWidth="1"/>
    <col min="12290" max="12290" width="11.33203125" style="492" customWidth="1"/>
    <col min="12291" max="12291" width="40.6640625" style="492" customWidth="1"/>
    <col min="12292" max="12292" width="19.33203125" style="492" customWidth="1"/>
    <col min="12293" max="12294" width="21.33203125" style="492" customWidth="1"/>
    <col min="12295" max="12295" width="21.6640625" style="492" customWidth="1"/>
    <col min="12296" max="12296" width="22.33203125" style="492" customWidth="1"/>
    <col min="12297" max="12544" width="11.44140625" style="492"/>
    <col min="12545" max="12545" width="4.44140625" style="492" customWidth="1"/>
    <col min="12546" max="12546" width="11.33203125" style="492" customWidth="1"/>
    <col min="12547" max="12547" width="40.6640625" style="492" customWidth="1"/>
    <col min="12548" max="12548" width="19.33203125" style="492" customWidth="1"/>
    <col min="12549" max="12550" width="21.33203125" style="492" customWidth="1"/>
    <col min="12551" max="12551" width="21.6640625" style="492" customWidth="1"/>
    <col min="12552" max="12552" width="22.33203125" style="492" customWidth="1"/>
    <col min="12553" max="12800" width="11.44140625" style="492"/>
    <col min="12801" max="12801" width="4.44140625" style="492" customWidth="1"/>
    <col min="12802" max="12802" width="11.33203125" style="492" customWidth="1"/>
    <col min="12803" max="12803" width="40.6640625" style="492" customWidth="1"/>
    <col min="12804" max="12804" width="19.33203125" style="492" customWidth="1"/>
    <col min="12805" max="12806" width="21.33203125" style="492" customWidth="1"/>
    <col min="12807" max="12807" width="21.6640625" style="492" customWidth="1"/>
    <col min="12808" max="12808" width="22.33203125" style="492" customWidth="1"/>
    <col min="12809" max="13056" width="11.44140625" style="492"/>
    <col min="13057" max="13057" width="4.44140625" style="492" customWidth="1"/>
    <col min="13058" max="13058" width="11.33203125" style="492" customWidth="1"/>
    <col min="13059" max="13059" width="40.6640625" style="492" customWidth="1"/>
    <col min="13060" max="13060" width="19.33203125" style="492" customWidth="1"/>
    <col min="13061" max="13062" width="21.33203125" style="492" customWidth="1"/>
    <col min="13063" max="13063" width="21.6640625" style="492" customWidth="1"/>
    <col min="13064" max="13064" width="22.33203125" style="492" customWidth="1"/>
    <col min="13065" max="13312" width="11.44140625" style="492"/>
    <col min="13313" max="13313" width="4.44140625" style="492" customWidth="1"/>
    <col min="13314" max="13314" width="11.33203125" style="492" customWidth="1"/>
    <col min="13315" max="13315" width="40.6640625" style="492" customWidth="1"/>
    <col min="13316" max="13316" width="19.33203125" style="492" customWidth="1"/>
    <col min="13317" max="13318" width="21.33203125" style="492" customWidth="1"/>
    <col min="13319" max="13319" width="21.6640625" style="492" customWidth="1"/>
    <col min="13320" max="13320" width="22.33203125" style="492" customWidth="1"/>
    <col min="13321" max="13568" width="11.44140625" style="492"/>
    <col min="13569" max="13569" width="4.44140625" style="492" customWidth="1"/>
    <col min="13570" max="13570" width="11.33203125" style="492" customWidth="1"/>
    <col min="13571" max="13571" width="40.6640625" style="492" customWidth="1"/>
    <col min="13572" max="13572" width="19.33203125" style="492" customWidth="1"/>
    <col min="13573" max="13574" width="21.33203125" style="492" customWidth="1"/>
    <col min="13575" max="13575" width="21.6640625" style="492" customWidth="1"/>
    <col min="13576" max="13576" width="22.33203125" style="492" customWidth="1"/>
    <col min="13577" max="13824" width="11.44140625" style="492"/>
    <col min="13825" max="13825" width="4.44140625" style="492" customWidth="1"/>
    <col min="13826" max="13826" width="11.33203125" style="492" customWidth="1"/>
    <col min="13827" max="13827" width="40.6640625" style="492" customWidth="1"/>
    <col min="13828" max="13828" width="19.33203125" style="492" customWidth="1"/>
    <col min="13829" max="13830" width="21.33203125" style="492" customWidth="1"/>
    <col min="13831" max="13831" width="21.6640625" style="492" customWidth="1"/>
    <col min="13832" max="13832" width="22.33203125" style="492" customWidth="1"/>
    <col min="13833" max="14080" width="11.44140625" style="492"/>
    <col min="14081" max="14081" width="4.44140625" style="492" customWidth="1"/>
    <col min="14082" max="14082" width="11.33203125" style="492" customWidth="1"/>
    <col min="14083" max="14083" width="40.6640625" style="492" customWidth="1"/>
    <col min="14084" max="14084" width="19.33203125" style="492" customWidth="1"/>
    <col min="14085" max="14086" width="21.33203125" style="492" customWidth="1"/>
    <col min="14087" max="14087" width="21.6640625" style="492" customWidth="1"/>
    <col min="14088" max="14088" width="22.33203125" style="492" customWidth="1"/>
    <col min="14089" max="14336" width="11.44140625" style="492"/>
    <col min="14337" max="14337" width="4.44140625" style="492" customWidth="1"/>
    <col min="14338" max="14338" width="11.33203125" style="492" customWidth="1"/>
    <col min="14339" max="14339" width="40.6640625" style="492" customWidth="1"/>
    <col min="14340" max="14340" width="19.33203125" style="492" customWidth="1"/>
    <col min="14341" max="14342" width="21.33203125" style="492" customWidth="1"/>
    <col min="14343" max="14343" width="21.6640625" style="492" customWidth="1"/>
    <col min="14344" max="14344" width="22.33203125" style="492" customWidth="1"/>
    <col min="14345" max="14592" width="11.44140625" style="492"/>
    <col min="14593" max="14593" width="4.44140625" style="492" customWidth="1"/>
    <col min="14594" max="14594" width="11.33203125" style="492" customWidth="1"/>
    <col min="14595" max="14595" width="40.6640625" style="492" customWidth="1"/>
    <col min="14596" max="14596" width="19.33203125" style="492" customWidth="1"/>
    <col min="14597" max="14598" width="21.33203125" style="492" customWidth="1"/>
    <col min="14599" max="14599" width="21.6640625" style="492" customWidth="1"/>
    <col min="14600" max="14600" width="22.33203125" style="492" customWidth="1"/>
    <col min="14601" max="14848" width="11.44140625" style="492"/>
    <col min="14849" max="14849" width="4.44140625" style="492" customWidth="1"/>
    <col min="14850" max="14850" width="11.33203125" style="492" customWidth="1"/>
    <col min="14851" max="14851" width="40.6640625" style="492" customWidth="1"/>
    <col min="14852" max="14852" width="19.33203125" style="492" customWidth="1"/>
    <col min="14853" max="14854" width="21.33203125" style="492" customWidth="1"/>
    <col min="14855" max="14855" width="21.6640625" style="492" customWidth="1"/>
    <col min="14856" max="14856" width="22.33203125" style="492" customWidth="1"/>
    <col min="14857" max="15104" width="11.44140625" style="492"/>
    <col min="15105" max="15105" width="4.44140625" style="492" customWidth="1"/>
    <col min="15106" max="15106" width="11.33203125" style="492" customWidth="1"/>
    <col min="15107" max="15107" width="40.6640625" style="492" customWidth="1"/>
    <col min="15108" max="15108" width="19.33203125" style="492" customWidth="1"/>
    <col min="15109" max="15110" width="21.33203125" style="492" customWidth="1"/>
    <col min="15111" max="15111" width="21.6640625" style="492" customWidth="1"/>
    <col min="15112" max="15112" width="22.33203125" style="492" customWidth="1"/>
    <col min="15113" max="15360" width="11.44140625" style="492"/>
    <col min="15361" max="15361" width="4.44140625" style="492" customWidth="1"/>
    <col min="15362" max="15362" width="11.33203125" style="492" customWidth="1"/>
    <col min="15363" max="15363" width="40.6640625" style="492" customWidth="1"/>
    <col min="15364" max="15364" width="19.33203125" style="492" customWidth="1"/>
    <col min="15365" max="15366" width="21.33203125" style="492" customWidth="1"/>
    <col min="15367" max="15367" width="21.6640625" style="492" customWidth="1"/>
    <col min="15368" max="15368" width="22.33203125" style="492" customWidth="1"/>
    <col min="15369" max="15616" width="11.44140625" style="492"/>
    <col min="15617" max="15617" width="4.44140625" style="492" customWidth="1"/>
    <col min="15618" max="15618" width="11.33203125" style="492" customWidth="1"/>
    <col min="15619" max="15619" width="40.6640625" style="492" customWidth="1"/>
    <col min="15620" max="15620" width="19.33203125" style="492" customWidth="1"/>
    <col min="15621" max="15622" width="21.33203125" style="492" customWidth="1"/>
    <col min="15623" max="15623" width="21.6640625" style="492" customWidth="1"/>
    <col min="15624" max="15624" width="22.33203125" style="492" customWidth="1"/>
    <col min="15625" max="15872" width="11.44140625" style="492"/>
    <col min="15873" max="15873" width="4.44140625" style="492" customWidth="1"/>
    <col min="15874" max="15874" width="11.33203125" style="492" customWidth="1"/>
    <col min="15875" max="15875" width="40.6640625" style="492" customWidth="1"/>
    <col min="15876" max="15876" width="19.33203125" style="492" customWidth="1"/>
    <col min="15877" max="15878" width="21.33203125" style="492" customWidth="1"/>
    <col min="15879" max="15879" width="21.6640625" style="492" customWidth="1"/>
    <col min="15880" max="15880" width="22.33203125" style="492" customWidth="1"/>
    <col min="15881" max="16128" width="11.44140625" style="492"/>
    <col min="16129" max="16129" width="4.44140625" style="492" customWidth="1"/>
    <col min="16130" max="16130" width="11.33203125" style="492" customWidth="1"/>
    <col min="16131" max="16131" width="40.6640625" style="492" customWidth="1"/>
    <col min="16132" max="16132" width="19.33203125" style="492" customWidth="1"/>
    <col min="16133" max="16134" width="21.33203125" style="492" customWidth="1"/>
    <col min="16135" max="16135" width="21.6640625" style="492" customWidth="1"/>
    <col min="16136" max="16136" width="22.33203125" style="492" customWidth="1"/>
    <col min="16137" max="16384" width="11.44140625" style="492"/>
  </cols>
  <sheetData>
    <row r="1" spans="1:8" ht="24.75" customHeight="1">
      <c r="A1" s="490"/>
      <c r="B1" s="18"/>
      <c r="C1" s="491"/>
    </row>
    <row r="2" spans="1:8" ht="28.2">
      <c r="A2" s="493" t="s">
        <v>36</v>
      </c>
      <c r="B2" s="494"/>
      <c r="C2" s="495"/>
      <c r="D2" s="495"/>
      <c r="E2" s="495"/>
      <c r="F2" s="495"/>
      <c r="G2" s="496"/>
      <c r="H2" s="495"/>
    </row>
    <row r="3" spans="1:8" ht="16.8">
      <c r="B3" s="1765">
        <v>45626</v>
      </c>
      <c r="C3" s="1765"/>
      <c r="D3" s="1765"/>
      <c r="E3" s="1765"/>
      <c r="F3" s="1765"/>
      <c r="G3" s="1765"/>
      <c r="H3" s="1765"/>
    </row>
    <row r="4" spans="1:8" ht="15.6">
      <c r="A4" s="497" t="s">
        <v>228</v>
      </c>
      <c r="B4" s="494"/>
      <c r="C4" s="495"/>
      <c r="D4" s="495"/>
      <c r="E4" s="495"/>
      <c r="F4" s="495"/>
      <c r="G4" s="496"/>
      <c r="H4" s="495"/>
    </row>
    <row r="5" spans="1:8" ht="13.8" thickBot="1">
      <c r="A5" s="498"/>
      <c r="B5" s="498"/>
      <c r="C5" s="498"/>
      <c r="D5" s="499"/>
      <c r="E5" s="499"/>
      <c r="F5" s="499"/>
      <c r="G5" s="499"/>
      <c r="H5" s="499"/>
    </row>
    <row r="6" spans="1:8" ht="16.5" customHeight="1">
      <c r="A6" s="500" t="s">
        <v>290</v>
      </c>
      <c r="B6" s="501"/>
      <c r="C6" s="501"/>
      <c r="D6" s="502" t="s">
        <v>112</v>
      </c>
      <c r="E6" s="502" t="s">
        <v>115</v>
      </c>
      <c r="F6" s="502" t="s">
        <v>116</v>
      </c>
      <c r="G6" s="502" t="s">
        <v>117</v>
      </c>
      <c r="H6" s="502" t="s">
        <v>291</v>
      </c>
    </row>
    <row r="7" spans="1:8" ht="4.2" customHeight="1">
      <c r="A7" s="487"/>
      <c r="B7" s="487"/>
      <c r="C7" s="487"/>
      <c r="D7" s="487"/>
      <c r="E7" s="503"/>
      <c r="F7" s="503"/>
      <c r="G7" s="503"/>
      <c r="H7" s="503"/>
    </row>
    <row r="8" spans="1:8">
      <c r="A8" s="488"/>
      <c r="B8" s="488" t="s">
        <v>292</v>
      </c>
      <c r="C8" s="484"/>
      <c r="D8" s="488">
        <v>126441.094589</v>
      </c>
      <c r="E8" s="488">
        <v>164517.94463499999</v>
      </c>
      <c r="F8" s="488">
        <v>121186.170039</v>
      </c>
      <c r="G8" s="488">
        <v>87610.641808</v>
      </c>
      <c r="H8" s="488">
        <v>499755.85107099998</v>
      </c>
    </row>
    <row r="9" spans="1:8">
      <c r="A9" s="488"/>
      <c r="B9" s="488" t="s">
        <v>293</v>
      </c>
      <c r="C9" s="484"/>
      <c r="D9" s="488">
        <v>555914.32649400004</v>
      </c>
      <c r="E9" s="488">
        <v>1662373.2236619999</v>
      </c>
      <c r="F9" s="488">
        <v>608614.32091899996</v>
      </c>
      <c r="G9" s="488">
        <v>1547663.670168</v>
      </c>
      <c r="H9" s="488">
        <v>4374565.541243</v>
      </c>
    </row>
    <row r="10" spans="1:8">
      <c r="A10" s="488"/>
      <c r="B10" s="488" t="s">
        <v>294</v>
      </c>
      <c r="C10" s="484"/>
      <c r="D10" s="488">
        <v>15005894.908246998</v>
      </c>
      <c r="E10" s="488">
        <v>37265959.546396002</v>
      </c>
      <c r="F10" s="488">
        <v>32256148.914811999</v>
      </c>
      <c r="G10" s="488">
        <v>22439921.900028002</v>
      </c>
      <c r="H10" s="488">
        <v>106967925.26948601</v>
      </c>
    </row>
    <row r="11" spans="1:8">
      <c r="A11" s="488"/>
      <c r="B11" s="488" t="s">
        <v>295</v>
      </c>
      <c r="C11" s="484"/>
      <c r="D11" s="488">
        <v>7618571.6390199987</v>
      </c>
      <c r="E11" s="488">
        <v>19980370.399094999</v>
      </c>
      <c r="F11" s="488">
        <v>18796883.861334</v>
      </c>
      <c r="G11" s="488">
        <v>11898909.721090002</v>
      </c>
      <c r="H11" s="488">
        <v>58294735.620541997</v>
      </c>
    </row>
    <row r="12" spans="1:8">
      <c r="A12" s="504"/>
      <c r="B12" s="505" t="s">
        <v>296</v>
      </c>
      <c r="C12" s="484"/>
      <c r="D12" s="484">
        <v>2519833.7286459999</v>
      </c>
      <c r="E12" s="484">
        <v>6186741.526722</v>
      </c>
      <c r="F12" s="484">
        <v>7529468.9928090004</v>
      </c>
      <c r="G12" s="484">
        <v>4049308.7112400001</v>
      </c>
      <c r="H12" s="484">
        <v>20285352.959417</v>
      </c>
    </row>
    <row r="13" spans="1:8">
      <c r="A13" s="484"/>
      <c r="B13" s="484" t="s">
        <v>297</v>
      </c>
      <c r="C13" s="484"/>
      <c r="D13" s="484">
        <v>1546748.3875909999</v>
      </c>
      <c r="E13" s="484">
        <v>5138776.723646</v>
      </c>
      <c r="F13" s="484">
        <v>4154053.0710810004</v>
      </c>
      <c r="G13" s="484">
        <v>2791346.3880360001</v>
      </c>
      <c r="H13" s="484">
        <v>13630924.570356</v>
      </c>
    </row>
    <row r="14" spans="1:8">
      <c r="A14" s="484"/>
      <c r="B14" s="484" t="s">
        <v>298</v>
      </c>
      <c r="C14" s="484"/>
      <c r="D14" s="484">
        <v>2842438.6570279999</v>
      </c>
      <c r="E14" s="484">
        <v>6939885.1432940001</v>
      </c>
      <c r="F14" s="484">
        <v>5846263.8412690004</v>
      </c>
      <c r="G14" s="484">
        <v>3684095.0528660002</v>
      </c>
      <c r="H14" s="484">
        <v>19312682.694458</v>
      </c>
    </row>
    <row r="15" spans="1:8">
      <c r="A15" s="484"/>
      <c r="B15" s="484" t="s">
        <v>299</v>
      </c>
      <c r="C15" s="484"/>
      <c r="D15" s="484">
        <v>369092.05043300003</v>
      </c>
      <c r="E15" s="484">
        <v>1323329.645667</v>
      </c>
      <c r="F15" s="484">
        <v>1207370.2242389999</v>
      </c>
      <c r="G15" s="484">
        <v>1102093.9143630001</v>
      </c>
      <c r="H15" s="484">
        <v>4001885.834702</v>
      </c>
    </row>
    <row r="16" spans="1:8">
      <c r="A16" s="484"/>
      <c r="B16" s="484" t="s">
        <v>300</v>
      </c>
      <c r="C16" s="484"/>
      <c r="D16" s="484">
        <v>340458.81532200001</v>
      </c>
      <c r="E16" s="484">
        <v>391637.35976600001</v>
      </c>
      <c r="F16" s="484">
        <v>59727.731935999996</v>
      </c>
      <c r="G16" s="484">
        <v>272065.65458500001</v>
      </c>
      <c r="H16" s="484">
        <v>1063889.561609</v>
      </c>
    </row>
    <row r="17" spans="1:8">
      <c r="A17" s="484"/>
      <c r="B17" s="488" t="s">
        <v>301</v>
      </c>
      <c r="C17" s="488"/>
      <c r="D17" s="488">
        <v>7387323.269227</v>
      </c>
      <c r="E17" s="488">
        <v>17285589.147301</v>
      </c>
      <c r="F17" s="488">
        <v>13459265.053477999</v>
      </c>
      <c r="G17" s="488">
        <v>10541012.178938</v>
      </c>
      <c r="H17" s="488">
        <v>48673189.648944005</v>
      </c>
    </row>
    <row r="18" spans="1:8">
      <c r="A18" s="484"/>
      <c r="B18" s="484" t="s">
        <v>296</v>
      </c>
      <c r="C18" s="484"/>
      <c r="D18" s="484">
        <v>174380.75649999999</v>
      </c>
      <c r="E18" s="484">
        <v>2598535.4524300001</v>
      </c>
      <c r="F18" s="484">
        <v>1582506.8601770001</v>
      </c>
      <c r="G18" s="484">
        <v>163605.34033800001</v>
      </c>
      <c r="H18" s="484">
        <v>4519028.4094449999</v>
      </c>
    </row>
    <row r="19" spans="1:8">
      <c r="A19" s="484"/>
      <c r="B19" s="484" t="s">
        <v>297</v>
      </c>
      <c r="C19" s="484"/>
      <c r="D19" s="484">
        <v>0</v>
      </c>
      <c r="E19" s="484">
        <v>337119.17440699995</v>
      </c>
      <c r="F19" s="484">
        <v>355357.23690600001</v>
      </c>
      <c r="G19" s="484">
        <v>49157.792749999993</v>
      </c>
      <c r="H19" s="484">
        <v>741634.20406299992</v>
      </c>
    </row>
    <row r="20" spans="1:8">
      <c r="A20" s="484"/>
      <c r="B20" s="484" t="s">
        <v>302</v>
      </c>
      <c r="C20" s="484"/>
      <c r="D20" s="484">
        <v>388505.244168</v>
      </c>
      <c r="E20" s="484">
        <v>916493.62015900004</v>
      </c>
      <c r="F20" s="484">
        <v>1137254.785383</v>
      </c>
      <c r="G20" s="484">
        <v>409675.32127499999</v>
      </c>
      <c r="H20" s="484">
        <v>2851928.970985</v>
      </c>
    </row>
    <row r="21" spans="1:8">
      <c r="A21" s="484"/>
      <c r="B21" s="484" t="s">
        <v>299</v>
      </c>
      <c r="C21" s="484"/>
      <c r="D21" s="484">
        <v>6824437.2685590005</v>
      </c>
      <c r="E21" s="484">
        <v>13433440.900304999</v>
      </c>
      <c r="F21" s="484">
        <v>10384146.171011999</v>
      </c>
      <c r="G21" s="484">
        <v>9918573.7245749999</v>
      </c>
      <c r="H21" s="484">
        <v>40560598.064451002</v>
      </c>
    </row>
    <row r="22" spans="1:8">
      <c r="A22" s="484"/>
      <c r="B22" s="484" t="s">
        <v>300</v>
      </c>
      <c r="C22" s="484"/>
      <c r="D22" s="484">
        <v>0</v>
      </c>
      <c r="E22" s="484">
        <v>0</v>
      </c>
      <c r="F22" s="484">
        <v>0</v>
      </c>
      <c r="G22" s="484">
        <v>0</v>
      </c>
      <c r="H22" s="484">
        <v>0</v>
      </c>
    </row>
    <row r="23" spans="1:8">
      <c r="A23" s="506" t="s">
        <v>303</v>
      </c>
      <c r="B23" s="488"/>
      <c r="C23" s="488"/>
      <c r="D23" s="488">
        <v>15688250.329329999</v>
      </c>
      <c r="E23" s="488">
        <v>39092850.714692995</v>
      </c>
      <c r="F23" s="488">
        <v>32985949.40577</v>
      </c>
      <c r="G23" s="488">
        <v>24075196.212004002</v>
      </c>
      <c r="H23" s="488">
        <v>111842246.66180001</v>
      </c>
    </row>
    <row r="24" spans="1:8" ht="13.8">
      <c r="A24" s="1807" t="s">
        <v>304</v>
      </c>
      <c r="B24" s="1807"/>
      <c r="C24" s="1807"/>
      <c r="D24" s="507"/>
      <c r="E24" s="487"/>
      <c r="F24" s="487"/>
      <c r="G24" s="487"/>
      <c r="H24" s="487"/>
    </row>
    <row r="25" spans="1:8">
      <c r="A25" s="484"/>
      <c r="B25" s="488" t="s">
        <v>305</v>
      </c>
      <c r="C25" s="484"/>
      <c r="D25" s="488">
        <v>590679.54685899999</v>
      </c>
      <c r="E25" s="488">
        <v>1566119.7577519999</v>
      </c>
      <c r="F25" s="488">
        <v>747745.07993500005</v>
      </c>
      <c r="G25" s="488">
        <v>2000716.6343670001</v>
      </c>
      <c r="H25" s="488">
        <v>4905261.0189129999</v>
      </c>
    </row>
    <row r="26" spans="1:8">
      <c r="A26" s="484"/>
      <c r="B26" s="488" t="s">
        <v>306</v>
      </c>
      <c r="C26" s="484"/>
      <c r="D26" s="484">
        <v>150415.537729</v>
      </c>
      <c r="E26" s="484">
        <v>370073.23269200005</v>
      </c>
      <c r="F26" s="484">
        <v>309532.33275400003</v>
      </c>
      <c r="G26" s="484">
        <v>329349.055475</v>
      </c>
      <c r="H26" s="484">
        <v>1159370.1586469999</v>
      </c>
    </row>
    <row r="27" spans="1:8">
      <c r="A27" s="484"/>
      <c r="B27" s="484"/>
      <c r="C27" s="484" t="s">
        <v>307</v>
      </c>
      <c r="D27" s="484">
        <v>1481.506097</v>
      </c>
      <c r="E27" s="484">
        <v>17974.458656999999</v>
      </c>
      <c r="F27" s="484">
        <v>12413.781294</v>
      </c>
      <c r="G27" s="484">
        <v>12216.871433</v>
      </c>
      <c r="H27" s="484">
        <v>44086.617480000001</v>
      </c>
    </row>
    <row r="28" spans="1:8">
      <c r="A28" s="484"/>
      <c r="B28" s="484"/>
      <c r="C28" s="484" t="s">
        <v>308</v>
      </c>
      <c r="D28" s="484">
        <v>11698.463804000001</v>
      </c>
      <c r="E28" s="484">
        <v>62306.872566999999</v>
      </c>
      <c r="F28" s="484">
        <v>53195.015031000003</v>
      </c>
      <c r="G28" s="484">
        <v>50723.235918999999</v>
      </c>
      <c r="H28" s="484">
        <v>177923.58731999999</v>
      </c>
    </row>
    <row r="29" spans="1:8">
      <c r="A29" s="484"/>
      <c r="B29" s="484"/>
      <c r="C29" s="484" t="s">
        <v>309</v>
      </c>
      <c r="D29" s="484">
        <v>96772.384579000005</v>
      </c>
      <c r="E29" s="484">
        <v>249690.173702</v>
      </c>
      <c r="F29" s="484">
        <v>209951.746029</v>
      </c>
      <c r="G29" s="484">
        <v>202737.221861</v>
      </c>
      <c r="H29" s="484">
        <v>759151.52617099998</v>
      </c>
    </row>
    <row r="30" spans="1:8">
      <c r="A30" s="484"/>
      <c r="B30" s="484"/>
      <c r="C30" s="484" t="s">
        <v>310</v>
      </c>
      <c r="D30" s="484">
        <v>40463.183249000002</v>
      </c>
      <c r="E30" s="484">
        <v>40101.727766000004</v>
      </c>
      <c r="F30" s="484">
        <v>33971.790399999998</v>
      </c>
      <c r="G30" s="484">
        <v>63671.726261999996</v>
      </c>
      <c r="H30" s="484">
        <v>178208.42767599999</v>
      </c>
    </row>
    <row r="31" spans="1:8">
      <c r="A31" s="488"/>
      <c r="B31" s="488" t="s">
        <v>311</v>
      </c>
      <c r="C31" s="488"/>
      <c r="D31" s="488">
        <v>741095.08458799997</v>
      </c>
      <c r="E31" s="488">
        <v>1936192.9904439999</v>
      </c>
      <c r="F31" s="488">
        <v>1057277.4126890001</v>
      </c>
      <c r="G31" s="488">
        <v>2330065.6898420001</v>
      </c>
      <c r="H31" s="488">
        <v>6064631.1775599997</v>
      </c>
    </row>
    <row r="32" spans="1:8">
      <c r="A32" s="484"/>
      <c r="B32" s="488" t="s">
        <v>312</v>
      </c>
      <c r="C32" s="484"/>
      <c r="D32" s="484">
        <v>14947155.244742</v>
      </c>
      <c r="E32" s="484">
        <v>37156657.724251002</v>
      </c>
      <c r="F32" s="484">
        <v>31928671.993083</v>
      </c>
      <c r="G32" s="484">
        <v>21745130.522163004</v>
      </c>
      <c r="H32" s="484">
        <v>105777615.484238</v>
      </c>
    </row>
    <row r="33" spans="1:8">
      <c r="A33" s="484"/>
      <c r="B33" s="484"/>
      <c r="C33" s="484" t="s">
        <v>313</v>
      </c>
      <c r="D33" s="484">
        <v>203068.44988299999</v>
      </c>
      <c r="E33" s="484">
        <v>2465990.2820040002</v>
      </c>
      <c r="F33" s="484">
        <v>1753682.2083640001</v>
      </c>
      <c r="G33" s="484">
        <v>1648705.1633590001</v>
      </c>
      <c r="H33" s="484">
        <v>6071446.1036090003</v>
      </c>
    </row>
    <row r="34" spans="1:8">
      <c r="A34" s="484"/>
      <c r="B34" s="484"/>
      <c r="C34" s="484" t="s">
        <v>314</v>
      </c>
      <c r="D34" s="484">
        <v>1373571.4454979999</v>
      </c>
      <c r="E34" s="484">
        <v>7078667.8648840003</v>
      </c>
      <c r="F34" s="484">
        <v>6250241.6536029996</v>
      </c>
      <c r="G34" s="484">
        <v>4346169.5967119997</v>
      </c>
      <c r="H34" s="484">
        <v>19048650.560695998</v>
      </c>
    </row>
    <row r="35" spans="1:8">
      <c r="A35" s="484"/>
      <c r="B35" s="484"/>
      <c r="C35" s="484" t="s">
        <v>315</v>
      </c>
      <c r="D35" s="484">
        <v>9833628.7389250007</v>
      </c>
      <c r="E35" s="484">
        <v>24496721.518263001</v>
      </c>
      <c r="F35" s="484">
        <v>21018017.364921998</v>
      </c>
      <c r="G35" s="484">
        <v>12528541.952041</v>
      </c>
      <c r="H35" s="484">
        <v>67876909.574150994</v>
      </c>
    </row>
    <row r="36" spans="1:8">
      <c r="A36" s="484"/>
      <c r="B36" s="484"/>
      <c r="C36" s="484" t="s">
        <v>316</v>
      </c>
      <c r="D36" s="484">
        <v>3536886.6104359999</v>
      </c>
      <c r="E36" s="484">
        <v>3115278.0591000002</v>
      </c>
      <c r="F36" s="484">
        <v>2906730.7661939999</v>
      </c>
      <c r="G36" s="484">
        <v>3221713.8100510002</v>
      </c>
      <c r="H36" s="484">
        <v>12780609.245781999</v>
      </c>
    </row>
    <row r="37" spans="1:8">
      <c r="A37" s="488"/>
      <c r="B37" s="488" t="s">
        <v>317</v>
      </c>
      <c r="C37" s="488"/>
      <c r="D37" s="488">
        <v>14947155.244742</v>
      </c>
      <c r="E37" s="488">
        <v>37156657.724251002</v>
      </c>
      <c r="F37" s="488">
        <v>31928671.993083</v>
      </c>
      <c r="G37" s="488">
        <v>21745130.522163004</v>
      </c>
      <c r="H37" s="488">
        <v>105777615.484238</v>
      </c>
    </row>
    <row r="38" spans="1:8">
      <c r="A38" s="506" t="s">
        <v>318</v>
      </c>
      <c r="B38" s="484"/>
      <c r="C38" s="488"/>
      <c r="D38" s="488">
        <v>15688250.329330001</v>
      </c>
      <c r="E38" s="488">
        <v>39092850.714694999</v>
      </c>
      <c r="F38" s="488">
        <v>32985949.405772001</v>
      </c>
      <c r="G38" s="488">
        <v>24075196.212005004</v>
      </c>
      <c r="H38" s="488">
        <v>111842246.661798</v>
      </c>
    </row>
    <row r="39" spans="1:8" ht="4.2" customHeight="1" thickBot="1">
      <c r="A39" s="498"/>
      <c r="B39" s="498"/>
      <c r="C39" s="498"/>
      <c r="D39" s="498"/>
      <c r="E39" s="498"/>
      <c r="F39" s="498"/>
      <c r="G39" s="498"/>
      <c r="H39" s="498"/>
    </row>
    <row r="40" spans="1:8">
      <c r="A40" s="492" t="s">
        <v>319</v>
      </c>
    </row>
    <row r="41" spans="1:8">
      <c r="A41" s="492" t="s">
        <v>320</v>
      </c>
      <c r="C41" s="508"/>
      <c r="D41" s="508"/>
      <c r="E41" s="484"/>
      <c r="F41" s="484"/>
      <c r="G41" s="484"/>
      <c r="H41" s="484"/>
    </row>
    <row r="42" spans="1:8">
      <c r="E42" s="484"/>
      <c r="F42" s="484"/>
      <c r="G42" s="484"/>
      <c r="H42" s="484"/>
    </row>
    <row r="45" spans="1:8">
      <c r="C45" s="492" t="s">
        <v>321</v>
      </c>
    </row>
    <row r="192" spans="3:3">
      <c r="C192" s="492" t="s">
        <v>190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3184E-76B1-437C-87F9-FB0ABE1C56A8}">
  <sheetPr codeName="Hoja30"/>
  <dimension ref="A1:I121"/>
  <sheetViews>
    <sheetView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09" customWidth="1"/>
    <col min="2" max="2" width="4.5546875" style="509" customWidth="1"/>
    <col min="3" max="3" width="5.33203125" style="509" customWidth="1"/>
    <col min="4" max="4" width="52.33203125" style="509" customWidth="1"/>
    <col min="5" max="9" width="21.6640625" style="509" customWidth="1"/>
    <col min="10" max="256" width="21" style="509"/>
    <col min="257" max="257" width="4" style="509" customWidth="1"/>
    <col min="258" max="258" width="4.5546875" style="509" customWidth="1"/>
    <col min="259" max="259" width="5.33203125" style="509" customWidth="1"/>
    <col min="260" max="260" width="52.33203125" style="509" customWidth="1"/>
    <col min="261" max="265" width="21.6640625" style="509" customWidth="1"/>
    <col min="266" max="512" width="21" style="509"/>
    <col min="513" max="513" width="4" style="509" customWidth="1"/>
    <col min="514" max="514" width="4.5546875" style="509" customWidth="1"/>
    <col min="515" max="515" width="5.33203125" style="509" customWidth="1"/>
    <col min="516" max="516" width="52.33203125" style="509" customWidth="1"/>
    <col min="517" max="521" width="21.6640625" style="509" customWidth="1"/>
    <col min="522" max="768" width="21" style="509"/>
    <col min="769" max="769" width="4" style="509" customWidth="1"/>
    <col min="770" max="770" width="4.5546875" style="509" customWidth="1"/>
    <col min="771" max="771" width="5.33203125" style="509" customWidth="1"/>
    <col min="772" max="772" width="52.33203125" style="509" customWidth="1"/>
    <col min="773" max="777" width="21.6640625" style="509" customWidth="1"/>
    <col min="778" max="1024" width="21" style="509"/>
    <col min="1025" max="1025" width="4" style="509" customWidth="1"/>
    <col min="1026" max="1026" width="4.5546875" style="509" customWidth="1"/>
    <col min="1027" max="1027" width="5.33203125" style="509" customWidth="1"/>
    <col min="1028" max="1028" width="52.33203125" style="509" customWidth="1"/>
    <col min="1029" max="1033" width="21.6640625" style="509" customWidth="1"/>
    <col min="1034" max="1280" width="21" style="509"/>
    <col min="1281" max="1281" width="4" style="509" customWidth="1"/>
    <col min="1282" max="1282" width="4.5546875" style="509" customWidth="1"/>
    <col min="1283" max="1283" width="5.33203125" style="509" customWidth="1"/>
    <col min="1284" max="1284" width="52.33203125" style="509" customWidth="1"/>
    <col min="1285" max="1289" width="21.6640625" style="509" customWidth="1"/>
    <col min="1290" max="1536" width="21" style="509"/>
    <col min="1537" max="1537" width="4" style="509" customWidth="1"/>
    <col min="1538" max="1538" width="4.5546875" style="509" customWidth="1"/>
    <col min="1539" max="1539" width="5.33203125" style="509" customWidth="1"/>
    <col min="1540" max="1540" width="52.33203125" style="509" customWidth="1"/>
    <col min="1541" max="1545" width="21.6640625" style="509" customWidth="1"/>
    <col min="1546" max="1792" width="21" style="509"/>
    <col min="1793" max="1793" width="4" style="509" customWidth="1"/>
    <col min="1794" max="1794" width="4.5546875" style="509" customWidth="1"/>
    <col min="1795" max="1795" width="5.33203125" style="509" customWidth="1"/>
    <col min="1796" max="1796" width="52.33203125" style="509" customWidth="1"/>
    <col min="1797" max="1801" width="21.6640625" style="509" customWidth="1"/>
    <col min="1802" max="2048" width="21" style="509"/>
    <col min="2049" max="2049" width="4" style="509" customWidth="1"/>
    <col min="2050" max="2050" width="4.5546875" style="509" customWidth="1"/>
    <col min="2051" max="2051" width="5.33203125" style="509" customWidth="1"/>
    <col min="2052" max="2052" width="52.33203125" style="509" customWidth="1"/>
    <col min="2053" max="2057" width="21.6640625" style="509" customWidth="1"/>
    <col min="2058" max="2304" width="21" style="509"/>
    <col min="2305" max="2305" width="4" style="509" customWidth="1"/>
    <col min="2306" max="2306" width="4.5546875" style="509" customWidth="1"/>
    <col min="2307" max="2307" width="5.33203125" style="509" customWidth="1"/>
    <col min="2308" max="2308" width="52.33203125" style="509" customWidth="1"/>
    <col min="2309" max="2313" width="21.6640625" style="509" customWidth="1"/>
    <col min="2314" max="2560" width="21" style="509"/>
    <col min="2561" max="2561" width="4" style="509" customWidth="1"/>
    <col min="2562" max="2562" width="4.5546875" style="509" customWidth="1"/>
    <col min="2563" max="2563" width="5.33203125" style="509" customWidth="1"/>
    <col min="2564" max="2564" width="52.33203125" style="509" customWidth="1"/>
    <col min="2565" max="2569" width="21.6640625" style="509" customWidth="1"/>
    <col min="2570" max="2816" width="21" style="509"/>
    <col min="2817" max="2817" width="4" style="509" customWidth="1"/>
    <col min="2818" max="2818" width="4.5546875" style="509" customWidth="1"/>
    <col min="2819" max="2819" width="5.33203125" style="509" customWidth="1"/>
    <col min="2820" max="2820" width="52.33203125" style="509" customWidth="1"/>
    <col min="2821" max="2825" width="21.6640625" style="509" customWidth="1"/>
    <col min="2826" max="3072" width="21" style="509"/>
    <col min="3073" max="3073" width="4" style="509" customWidth="1"/>
    <col min="3074" max="3074" width="4.5546875" style="509" customWidth="1"/>
    <col min="3075" max="3075" width="5.33203125" style="509" customWidth="1"/>
    <col min="3076" max="3076" width="52.33203125" style="509" customWidth="1"/>
    <col min="3077" max="3081" width="21.6640625" style="509" customWidth="1"/>
    <col min="3082" max="3328" width="21" style="509"/>
    <col min="3329" max="3329" width="4" style="509" customWidth="1"/>
    <col min="3330" max="3330" width="4.5546875" style="509" customWidth="1"/>
    <col min="3331" max="3331" width="5.33203125" style="509" customWidth="1"/>
    <col min="3332" max="3332" width="52.33203125" style="509" customWidth="1"/>
    <col min="3333" max="3337" width="21.6640625" style="509" customWidth="1"/>
    <col min="3338" max="3584" width="21" style="509"/>
    <col min="3585" max="3585" width="4" style="509" customWidth="1"/>
    <col min="3586" max="3586" width="4.5546875" style="509" customWidth="1"/>
    <col min="3587" max="3587" width="5.33203125" style="509" customWidth="1"/>
    <col min="3588" max="3588" width="52.33203125" style="509" customWidth="1"/>
    <col min="3589" max="3593" width="21.6640625" style="509" customWidth="1"/>
    <col min="3594" max="3840" width="21" style="509"/>
    <col min="3841" max="3841" width="4" style="509" customWidth="1"/>
    <col min="3842" max="3842" width="4.5546875" style="509" customWidth="1"/>
    <col min="3843" max="3843" width="5.33203125" style="509" customWidth="1"/>
    <col min="3844" max="3844" width="52.33203125" style="509" customWidth="1"/>
    <col min="3845" max="3849" width="21.6640625" style="509" customWidth="1"/>
    <col min="3850" max="4096" width="21" style="509"/>
    <col min="4097" max="4097" width="4" style="509" customWidth="1"/>
    <col min="4098" max="4098" width="4.5546875" style="509" customWidth="1"/>
    <col min="4099" max="4099" width="5.33203125" style="509" customWidth="1"/>
    <col min="4100" max="4100" width="52.33203125" style="509" customWidth="1"/>
    <col min="4101" max="4105" width="21.6640625" style="509" customWidth="1"/>
    <col min="4106" max="4352" width="21" style="509"/>
    <col min="4353" max="4353" width="4" style="509" customWidth="1"/>
    <col min="4354" max="4354" width="4.5546875" style="509" customWidth="1"/>
    <col min="4355" max="4355" width="5.33203125" style="509" customWidth="1"/>
    <col min="4356" max="4356" width="52.33203125" style="509" customWidth="1"/>
    <col min="4357" max="4361" width="21.6640625" style="509" customWidth="1"/>
    <col min="4362" max="4608" width="21" style="509"/>
    <col min="4609" max="4609" width="4" style="509" customWidth="1"/>
    <col min="4610" max="4610" width="4.5546875" style="509" customWidth="1"/>
    <col min="4611" max="4611" width="5.33203125" style="509" customWidth="1"/>
    <col min="4612" max="4612" width="52.33203125" style="509" customWidth="1"/>
    <col min="4613" max="4617" width="21.6640625" style="509" customWidth="1"/>
    <col min="4618" max="4864" width="21" style="509"/>
    <col min="4865" max="4865" width="4" style="509" customWidth="1"/>
    <col min="4866" max="4866" width="4.5546875" style="509" customWidth="1"/>
    <col min="4867" max="4867" width="5.33203125" style="509" customWidth="1"/>
    <col min="4868" max="4868" width="52.33203125" style="509" customWidth="1"/>
    <col min="4869" max="4873" width="21.6640625" style="509" customWidth="1"/>
    <col min="4874" max="5120" width="21" style="509"/>
    <col min="5121" max="5121" width="4" style="509" customWidth="1"/>
    <col min="5122" max="5122" width="4.5546875" style="509" customWidth="1"/>
    <col min="5123" max="5123" width="5.33203125" style="509" customWidth="1"/>
    <col min="5124" max="5124" width="52.33203125" style="509" customWidth="1"/>
    <col min="5125" max="5129" width="21.6640625" style="509" customWidth="1"/>
    <col min="5130" max="5376" width="21" style="509"/>
    <col min="5377" max="5377" width="4" style="509" customWidth="1"/>
    <col min="5378" max="5378" width="4.5546875" style="509" customWidth="1"/>
    <col min="5379" max="5379" width="5.33203125" style="509" customWidth="1"/>
    <col min="5380" max="5380" width="52.33203125" style="509" customWidth="1"/>
    <col min="5381" max="5385" width="21.6640625" style="509" customWidth="1"/>
    <col min="5386" max="5632" width="21" style="509"/>
    <col min="5633" max="5633" width="4" style="509" customWidth="1"/>
    <col min="5634" max="5634" width="4.5546875" style="509" customWidth="1"/>
    <col min="5635" max="5635" width="5.33203125" style="509" customWidth="1"/>
    <col min="5636" max="5636" width="52.33203125" style="509" customWidth="1"/>
    <col min="5637" max="5641" width="21.6640625" style="509" customWidth="1"/>
    <col min="5642" max="5888" width="21" style="509"/>
    <col min="5889" max="5889" width="4" style="509" customWidth="1"/>
    <col min="5890" max="5890" width="4.5546875" style="509" customWidth="1"/>
    <col min="5891" max="5891" width="5.33203125" style="509" customWidth="1"/>
    <col min="5892" max="5892" width="52.33203125" style="509" customWidth="1"/>
    <col min="5893" max="5897" width="21.6640625" style="509" customWidth="1"/>
    <col min="5898" max="6144" width="21" style="509"/>
    <col min="6145" max="6145" width="4" style="509" customWidth="1"/>
    <col min="6146" max="6146" width="4.5546875" style="509" customWidth="1"/>
    <col min="6147" max="6147" width="5.33203125" style="509" customWidth="1"/>
    <col min="6148" max="6148" width="52.33203125" style="509" customWidth="1"/>
    <col min="6149" max="6153" width="21.6640625" style="509" customWidth="1"/>
    <col min="6154" max="6400" width="21" style="509"/>
    <col min="6401" max="6401" width="4" style="509" customWidth="1"/>
    <col min="6402" max="6402" width="4.5546875" style="509" customWidth="1"/>
    <col min="6403" max="6403" width="5.33203125" style="509" customWidth="1"/>
    <col min="6404" max="6404" width="52.33203125" style="509" customWidth="1"/>
    <col min="6405" max="6409" width="21.6640625" style="509" customWidth="1"/>
    <col min="6410" max="6656" width="21" style="509"/>
    <col min="6657" max="6657" width="4" style="509" customWidth="1"/>
    <col min="6658" max="6658" width="4.5546875" style="509" customWidth="1"/>
    <col min="6659" max="6659" width="5.33203125" style="509" customWidth="1"/>
    <col min="6660" max="6660" width="52.33203125" style="509" customWidth="1"/>
    <col min="6661" max="6665" width="21.6640625" style="509" customWidth="1"/>
    <col min="6666" max="6912" width="21" style="509"/>
    <col min="6913" max="6913" width="4" style="509" customWidth="1"/>
    <col min="6914" max="6914" width="4.5546875" style="509" customWidth="1"/>
    <col min="6915" max="6915" width="5.33203125" style="509" customWidth="1"/>
    <col min="6916" max="6916" width="52.33203125" style="509" customWidth="1"/>
    <col min="6917" max="6921" width="21.6640625" style="509" customWidth="1"/>
    <col min="6922" max="7168" width="21" style="509"/>
    <col min="7169" max="7169" width="4" style="509" customWidth="1"/>
    <col min="7170" max="7170" width="4.5546875" style="509" customWidth="1"/>
    <col min="7171" max="7171" width="5.33203125" style="509" customWidth="1"/>
    <col min="7172" max="7172" width="52.33203125" style="509" customWidth="1"/>
    <col min="7173" max="7177" width="21.6640625" style="509" customWidth="1"/>
    <col min="7178" max="7424" width="21" style="509"/>
    <col min="7425" max="7425" width="4" style="509" customWidth="1"/>
    <col min="7426" max="7426" width="4.5546875" style="509" customWidth="1"/>
    <col min="7427" max="7427" width="5.33203125" style="509" customWidth="1"/>
    <col min="7428" max="7428" width="52.33203125" style="509" customWidth="1"/>
    <col min="7429" max="7433" width="21.6640625" style="509" customWidth="1"/>
    <col min="7434" max="7680" width="21" style="509"/>
    <col min="7681" max="7681" width="4" style="509" customWidth="1"/>
    <col min="7682" max="7682" width="4.5546875" style="509" customWidth="1"/>
    <col min="7683" max="7683" width="5.33203125" style="509" customWidth="1"/>
    <col min="7684" max="7684" width="52.33203125" style="509" customWidth="1"/>
    <col min="7685" max="7689" width="21.6640625" style="509" customWidth="1"/>
    <col min="7690" max="7936" width="21" style="509"/>
    <col min="7937" max="7937" width="4" style="509" customWidth="1"/>
    <col min="7938" max="7938" width="4.5546875" style="509" customWidth="1"/>
    <col min="7939" max="7939" width="5.33203125" style="509" customWidth="1"/>
    <col min="7940" max="7940" width="52.33203125" style="509" customWidth="1"/>
    <col min="7941" max="7945" width="21.6640625" style="509" customWidth="1"/>
    <col min="7946" max="8192" width="21" style="509"/>
    <col min="8193" max="8193" width="4" style="509" customWidth="1"/>
    <col min="8194" max="8194" width="4.5546875" style="509" customWidth="1"/>
    <col min="8195" max="8195" width="5.33203125" style="509" customWidth="1"/>
    <col min="8196" max="8196" width="52.33203125" style="509" customWidth="1"/>
    <col min="8197" max="8201" width="21.6640625" style="509" customWidth="1"/>
    <col min="8202" max="8448" width="21" style="509"/>
    <col min="8449" max="8449" width="4" style="509" customWidth="1"/>
    <col min="8450" max="8450" width="4.5546875" style="509" customWidth="1"/>
    <col min="8451" max="8451" width="5.33203125" style="509" customWidth="1"/>
    <col min="8452" max="8452" width="52.33203125" style="509" customWidth="1"/>
    <col min="8453" max="8457" width="21.6640625" style="509" customWidth="1"/>
    <col min="8458" max="8704" width="21" style="509"/>
    <col min="8705" max="8705" width="4" style="509" customWidth="1"/>
    <col min="8706" max="8706" width="4.5546875" style="509" customWidth="1"/>
    <col min="8707" max="8707" width="5.33203125" style="509" customWidth="1"/>
    <col min="8708" max="8708" width="52.33203125" style="509" customWidth="1"/>
    <col min="8709" max="8713" width="21.6640625" style="509" customWidth="1"/>
    <col min="8714" max="8960" width="21" style="509"/>
    <col min="8961" max="8961" width="4" style="509" customWidth="1"/>
    <col min="8962" max="8962" width="4.5546875" style="509" customWidth="1"/>
    <col min="8963" max="8963" width="5.33203125" style="509" customWidth="1"/>
    <col min="8964" max="8964" width="52.33203125" style="509" customWidth="1"/>
    <col min="8965" max="8969" width="21.6640625" style="509" customWidth="1"/>
    <col min="8970" max="9216" width="21" style="509"/>
    <col min="9217" max="9217" width="4" style="509" customWidth="1"/>
    <col min="9218" max="9218" width="4.5546875" style="509" customWidth="1"/>
    <col min="9219" max="9219" width="5.33203125" style="509" customWidth="1"/>
    <col min="9220" max="9220" width="52.33203125" style="509" customWidth="1"/>
    <col min="9221" max="9225" width="21.6640625" style="509" customWidth="1"/>
    <col min="9226" max="9472" width="21" style="509"/>
    <col min="9473" max="9473" width="4" style="509" customWidth="1"/>
    <col min="9474" max="9474" width="4.5546875" style="509" customWidth="1"/>
    <col min="9475" max="9475" width="5.33203125" style="509" customWidth="1"/>
    <col min="9476" max="9476" width="52.33203125" style="509" customWidth="1"/>
    <col min="9477" max="9481" width="21.6640625" style="509" customWidth="1"/>
    <col min="9482" max="9728" width="21" style="509"/>
    <col min="9729" max="9729" width="4" style="509" customWidth="1"/>
    <col min="9730" max="9730" width="4.5546875" style="509" customWidth="1"/>
    <col min="9731" max="9731" width="5.33203125" style="509" customWidth="1"/>
    <col min="9732" max="9732" width="52.33203125" style="509" customWidth="1"/>
    <col min="9733" max="9737" width="21.6640625" style="509" customWidth="1"/>
    <col min="9738" max="9984" width="21" style="509"/>
    <col min="9985" max="9985" width="4" style="509" customWidth="1"/>
    <col min="9986" max="9986" width="4.5546875" style="509" customWidth="1"/>
    <col min="9987" max="9987" width="5.33203125" style="509" customWidth="1"/>
    <col min="9988" max="9988" width="52.33203125" style="509" customWidth="1"/>
    <col min="9989" max="9993" width="21.6640625" style="509" customWidth="1"/>
    <col min="9994" max="10240" width="21" style="509"/>
    <col min="10241" max="10241" width="4" style="509" customWidth="1"/>
    <col min="10242" max="10242" width="4.5546875" style="509" customWidth="1"/>
    <col min="10243" max="10243" width="5.33203125" style="509" customWidth="1"/>
    <col min="10244" max="10244" width="52.33203125" style="509" customWidth="1"/>
    <col min="10245" max="10249" width="21.6640625" style="509" customWidth="1"/>
    <col min="10250" max="10496" width="21" style="509"/>
    <col min="10497" max="10497" width="4" style="509" customWidth="1"/>
    <col min="10498" max="10498" width="4.5546875" style="509" customWidth="1"/>
    <col min="10499" max="10499" width="5.33203125" style="509" customWidth="1"/>
    <col min="10500" max="10500" width="52.33203125" style="509" customWidth="1"/>
    <col min="10501" max="10505" width="21.6640625" style="509" customWidth="1"/>
    <col min="10506" max="10752" width="21" style="509"/>
    <col min="10753" max="10753" width="4" style="509" customWidth="1"/>
    <col min="10754" max="10754" width="4.5546875" style="509" customWidth="1"/>
    <col min="10755" max="10755" width="5.33203125" style="509" customWidth="1"/>
    <col min="10756" max="10756" width="52.33203125" style="509" customWidth="1"/>
    <col min="10757" max="10761" width="21.6640625" style="509" customWidth="1"/>
    <col min="10762" max="11008" width="21" style="509"/>
    <col min="11009" max="11009" width="4" style="509" customWidth="1"/>
    <col min="11010" max="11010" width="4.5546875" style="509" customWidth="1"/>
    <col min="11011" max="11011" width="5.33203125" style="509" customWidth="1"/>
    <col min="11012" max="11012" width="52.33203125" style="509" customWidth="1"/>
    <col min="11013" max="11017" width="21.6640625" style="509" customWidth="1"/>
    <col min="11018" max="11264" width="21" style="509"/>
    <col min="11265" max="11265" width="4" style="509" customWidth="1"/>
    <col min="11266" max="11266" width="4.5546875" style="509" customWidth="1"/>
    <col min="11267" max="11267" width="5.33203125" style="509" customWidth="1"/>
    <col min="11268" max="11268" width="52.33203125" style="509" customWidth="1"/>
    <col min="11269" max="11273" width="21.6640625" style="509" customWidth="1"/>
    <col min="11274" max="11520" width="21" style="509"/>
    <col min="11521" max="11521" width="4" style="509" customWidth="1"/>
    <col min="11522" max="11522" width="4.5546875" style="509" customWidth="1"/>
    <col min="11523" max="11523" width="5.33203125" style="509" customWidth="1"/>
    <col min="11524" max="11524" width="52.33203125" style="509" customWidth="1"/>
    <col min="11525" max="11529" width="21.6640625" style="509" customWidth="1"/>
    <col min="11530" max="11776" width="21" style="509"/>
    <col min="11777" max="11777" width="4" style="509" customWidth="1"/>
    <col min="11778" max="11778" width="4.5546875" style="509" customWidth="1"/>
    <col min="11779" max="11779" width="5.33203125" style="509" customWidth="1"/>
    <col min="11780" max="11780" width="52.33203125" style="509" customWidth="1"/>
    <col min="11781" max="11785" width="21.6640625" style="509" customWidth="1"/>
    <col min="11786" max="12032" width="21" style="509"/>
    <col min="12033" max="12033" width="4" style="509" customWidth="1"/>
    <col min="12034" max="12034" width="4.5546875" style="509" customWidth="1"/>
    <col min="12035" max="12035" width="5.33203125" style="509" customWidth="1"/>
    <col min="12036" max="12036" width="52.33203125" style="509" customWidth="1"/>
    <col min="12037" max="12041" width="21.6640625" style="509" customWidth="1"/>
    <col min="12042" max="12288" width="21" style="509"/>
    <col min="12289" max="12289" width="4" style="509" customWidth="1"/>
    <col min="12290" max="12290" width="4.5546875" style="509" customWidth="1"/>
    <col min="12291" max="12291" width="5.33203125" style="509" customWidth="1"/>
    <col min="12292" max="12292" width="52.33203125" style="509" customWidth="1"/>
    <col min="12293" max="12297" width="21.6640625" style="509" customWidth="1"/>
    <col min="12298" max="12544" width="21" style="509"/>
    <col min="12545" max="12545" width="4" style="509" customWidth="1"/>
    <col min="12546" max="12546" width="4.5546875" style="509" customWidth="1"/>
    <col min="12547" max="12547" width="5.33203125" style="509" customWidth="1"/>
    <col min="12548" max="12548" width="52.33203125" style="509" customWidth="1"/>
    <col min="12549" max="12553" width="21.6640625" style="509" customWidth="1"/>
    <col min="12554" max="12800" width="21" style="509"/>
    <col min="12801" max="12801" width="4" style="509" customWidth="1"/>
    <col min="12802" max="12802" width="4.5546875" style="509" customWidth="1"/>
    <col min="12803" max="12803" width="5.33203125" style="509" customWidth="1"/>
    <col min="12804" max="12804" width="52.33203125" style="509" customWidth="1"/>
    <col min="12805" max="12809" width="21.6640625" style="509" customWidth="1"/>
    <col min="12810" max="13056" width="21" style="509"/>
    <col min="13057" max="13057" width="4" style="509" customWidth="1"/>
    <col min="13058" max="13058" width="4.5546875" style="509" customWidth="1"/>
    <col min="13059" max="13059" width="5.33203125" style="509" customWidth="1"/>
    <col min="13060" max="13060" width="52.33203125" style="509" customWidth="1"/>
    <col min="13061" max="13065" width="21.6640625" style="509" customWidth="1"/>
    <col min="13066" max="13312" width="21" style="509"/>
    <col min="13313" max="13313" width="4" style="509" customWidth="1"/>
    <col min="13314" max="13314" width="4.5546875" style="509" customWidth="1"/>
    <col min="13315" max="13315" width="5.33203125" style="509" customWidth="1"/>
    <col min="13316" max="13316" width="52.33203125" style="509" customWidth="1"/>
    <col min="13317" max="13321" width="21.6640625" style="509" customWidth="1"/>
    <col min="13322" max="13568" width="21" style="509"/>
    <col min="13569" max="13569" width="4" style="509" customWidth="1"/>
    <col min="13570" max="13570" width="4.5546875" style="509" customWidth="1"/>
    <col min="13571" max="13571" width="5.33203125" style="509" customWidth="1"/>
    <col min="13572" max="13572" width="52.33203125" style="509" customWidth="1"/>
    <col min="13573" max="13577" width="21.6640625" style="509" customWidth="1"/>
    <col min="13578" max="13824" width="21" style="509"/>
    <col min="13825" max="13825" width="4" style="509" customWidth="1"/>
    <col min="13826" max="13826" width="4.5546875" style="509" customWidth="1"/>
    <col min="13827" max="13827" width="5.33203125" style="509" customWidth="1"/>
    <col min="13828" max="13828" width="52.33203125" style="509" customWidth="1"/>
    <col min="13829" max="13833" width="21.6640625" style="509" customWidth="1"/>
    <col min="13834" max="14080" width="21" style="509"/>
    <col min="14081" max="14081" width="4" style="509" customWidth="1"/>
    <col min="14082" max="14082" width="4.5546875" style="509" customWidth="1"/>
    <col min="14083" max="14083" width="5.33203125" style="509" customWidth="1"/>
    <col min="14084" max="14084" width="52.33203125" style="509" customWidth="1"/>
    <col min="14085" max="14089" width="21.6640625" style="509" customWidth="1"/>
    <col min="14090" max="14336" width="21" style="509"/>
    <col min="14337" max="14337" width="4" style="509" customWidth="1"/>
    <col min="14338" max="14338" width="4.5546875" style="509" customWidth="1"/>
    <col min="14339" max="14339" width="5.33203125" style="509" customWidth="1"/>
    <col min="14340" max="14340" width="52.33203125" style="509" customWidth="1"/>
    <col min="14341" max="14345" width="21.6640625" style="509" customWidth="1"/>
    <col min="14346" max="14592" width="21" style="509"/>
    <col min="14593" max="14593" width="4" style="509" customWidth="1"/>
    <col min="14594" max="14594" width="4.5546875" style="509" customWidth="1"/>
    <col min="14595" max="14595" width="5.33203125" style="509" customWidth="1"/>
    <col min="14596" max="14596" width="52.33203125" style="509" customWidth="1"/>
    <col min="14597" max="14601" width="21.6640625" style="509" customWidth="1"/>
    <col min="14602" max="14848" width="21" style="509"/>
    <col min="14849" max="14849" width="4" style="509" customWidth="1"/>
    <col min="14850" max="14850" width="4.5546875" style="509" customWidth="1"/>
    <col min="14851" max="14851" width="5.33203125" style="509" customWidth="1"/>
    <col min="14852" max="14852" width="52.33203125" style="509" customWidth="1"/>
    <col min="14853" max="14857" width="21.6640625" style="509" customWidth="1"/>
    <col min="14858" max="15104" width="21" style="509"/>
    <col min="15105" max="15105" width="4" style="509" customWidth="1"/>
    <col min="15106" max="15106" width="4.5546875" style="509" customWidth="1"/>
    <col min="15107" max="15107" width="5.33203125" style="509" customWidth="1"/>
    <col min="15108" max="15108" width="52.33203125" style="509" customWidth="1"/>
    <col min="15109" max="15113" width="21.6640625" style="509" customWidth="1"/>
    <col min="15114" max="15360" width="21" style="509"/>
    <col min="15361" max="15361" width="4" style="509" customWidth="1"/>
    <col min="15362" max="15362" width="4.5546875" style="509" customWidth="1"/>
    <col min="15363" max="15363" width="5.33203125" style="509" customWidth="1"/>
    <col min="15364" max="15364" width="52.33203125" style="509" customWidth="1"/>
    <col min="15365" max="15369" width="21.6640625" style="509" customWidth="1"/>
    <col min="15370" max="15616" width="21" style="509"/>
    <col min="15617" max="15617" width="4" style="509" customWidth="1"/>
    <col min="15618" max="15618" width="4.5546875" style="509" customWidth="1"/>
    <col min="15619" max="15619" width="5.33203125" style="509" customWidth="1"/>
    <col min="15620" max="15620" width="52.33203125" style="509" customWidth="1"/>
    <col min="15621" max="15625" width="21.6640625" style="509" customWidth="1"/>
    <col min="15626" max="15872" width="21" style="509"/>
    <col min="15873" max="15873" width="4" style="509" customWidth="1"/>
    <col min="15874" max="15874" width="4.5546875" style="509" customWidth="1"/>
    <col min="15875" max="15875" width="5.33203125" style="509" customWidth="1"/>
    <col min="15876" max="15876" width="52.33203125" style="509" customWidth="1"/>
    <col min="15877" max="15881" width="21.6640625" style="509" customWidth="1"/>
    <col min="15882" max="16128" width="21" style="509"/>
    <col min="16129" max="16129" width="4" style="509" customWidth="1"/>
    <col min="16130" max="16130" width="4.5546875" style="509" customWidth="1"/>
    <col min="16131" max="16131" width="5.33203125" style="509" customWidth="1"/>
    <col min="16132" max="16132" width="52.33203125" style="509" customWidth="1"/>
    <col min="16133" max="16137" width="21.6640625" style="509" customWidth="1"/>
    <col min="16138" max="16384" width="21" style="509"/>
  </cols>
  <sheetData>
    <row r="1" spans="1:9" ht="27" customHeight="1">
      <c r="A1" s="490"/>
      <c r="B1" s="474"/>
      <c r="C1" s="474"/>
    </row>
    <row r="2" spans="1:9" ht="38.25" customHeight="1">
      <c r="B2" s="1813" t="s">
        <v>37</v>
      </c>
      <c r="C2" s="1813"/>
      <c r="D2" s="1813"/>
      <c r="E2" s="1813"/>
      <c r="F2" s="1813"/>
      <c r="G2" s="1813"/>
      <c r="H2" s="1813"/>
      <c r="I2" s="1813"/>
    </row>
    <row r="3" spans="1:9" ht="24.75" customHeight="1">
      <c r="B3" s="1814">
        <v>45626</v>
      </c>
      <c r="C3" s="1814"/>
      <c r="D3" s="1814"/>
      <c r="E3" s="1814"/>
      <c r="F3" s="1814"/>
      <c r="G3" s="1814"/>
      <c r="H3" s="1814"/>
      <c r="I3" s="1814"/>
    </row>
    <row r="4" spans="1:9" ht="15.75" customHeight="1">
      <c r="B4" s="1815" t="s">
        <v>228</v>
      </c>
      <c r="C4" s="1815"/>
      <c r="D4" s="1815"/>
      <c r="E4" s="1815"/>
      <c r="F4" s="1815"/>
      <c r="G4" s="1815"/>
      <c r="H4" s="1815"/>
      <c r="I4" s="1815"/>
    </row>
    <row r="5" spans="1:9" ht="13.8" thickBot="1">
      <c r="B5" s="510"/>
      <c r="C5" s="510"/>
      <c r="D5" s="511"/>
      <c r="E5" s="512"/>
      <c r="F5" s="512"/>
      <c r="G5" s="512"/>
      <c r="H5" s="512"/>
      <c r="I5" s="512"/>
    </row>
    <row r="6" spans="1:9" ht="31.5" customHeight="1">
      <c r="B6" s="513"/>
      <c r="C6" s="513"/>
      <c r="D6" s="513"/>
      <c r="E6" s="514" t="s">
        <v>322</v>
      </c>
      <c r="F6" s="515" t="s">
        <v>323</v>
      </c>
      <c r="G6" s="515" t="s">
        <v>324</v>
      </c>
      <c r="H6" s="515" t="s">
        <v>325</v>
      </c>
      <c r="I6" s="516" t="s">
        <v>291</v>
      </c>
    </row>
    <row r="7" spans="1:9" ht="13.8">
      <c r="B7" s="517" t="s">
        <v>326</v>
      </c>
      <c r="C7" s="518"/>
      <c r="D7" s="519"/>
      <c r="E7" s="520">
        <v>6127906.2528790003</v>
      </c>
      <c r="F7" s="520">
        <v>9171592.5320350006</v>
      </c>
      <c r="G7" s="520">
        <v>36584408.102978997</v>
      </c>
      <c r="H7" s="520">
        <v>6158775.1046059998</v>
      </c>
      <c r="I7" s="520">
        <v>58042681.9925</v>
      </c>
    </row>
    <row r="8" spans="1:9" ht="13.8">
      <c r="B8" s="521"/>
      <c r="C8" s="517" t="s">
        <v>327</v>
      </c>
      <c r="D8" s="521"/>
      <c r="E8" s="522">
        <v>5570377.2960639996</v>
      </c>
      <c r="F8" s="522">
        <v>108026.22</v>
      </c>
      <c r="G8" s="522">
        <v>833837.43299999996</v>
      </c>
      <c r="H8" s="522">
        <v>289353.67</v>
      </c>
      <c r="I8" s="522">
        <v>6801594.6190640004</v>
      </c>
    </row>
    <row r="9" spans="1:9" ht="13.8">
      <c r="B9" s="521"/>
      <c r="C9" s="521"/>
      <c r="D9" s="523" t="s">
        <v>328</v>
      </c>
      <c r="E9" s="524">
        <v>5570377.2960639996</v>
      </c>
      <c r="F9" s="524">
        <v>108026.22</v>
      </c>
      <c r="G9" s="524">
        <v>833837.43299999996</v>
      </c>
      <c r="H9" s="524">
        <v>289353.67</v>
      </c>
      <c r="I9" s="524">
        <v>6801594.6190640004</v>
      </c>
    </row>
    <row r="10" spans="1:9" ht="13.8">
      <c r="B10" s="521"/>
      <c r="C10" s="521"/>
      <c r="D10" s="523" t="s">
        <v>329</v>
      </c>
      <c r="E10" s="524">
        <v>0</v>
      </c>
      <c r="F10" s="524">
        <v>0</v>
      </c>
      <c r="G10" s="524">
        <v>0</v>
      </c>
      <c r="H10" s="524">
        <v>0</v>
      </c>
      <c r="I10" s="524">
        <v>0</v>
      </c>
    </row>
    <row r="11" spans="1:9" ht="13.8">
      <c r="B11" s="521"/>
      <c r="C11" s="521"/>
      <c r="D11" s="523" t="s">
        <v>330</v>
      </c>
      <c r="E11" s="524">
        <v>0</v>
      </c>
      <c r="F11" s="524">
        <v>0</v>
      </c>
      <c r="G11" s="524">
        <v>0</v>
      </c>
      <c r="H11" s="524">
        <v>0</v>
      </c>
      <c r="I11" s="524">
        <v>0</v>
      </c>
    </row>
    <row r="12" spans="1:9" ht="13.8">
      <c r="B12" s="521"/>
      <c r="C12" s="521"/>
      <c r="D12" s="523" t="s">
        <v>331</v>
      </c>
      <c r="E12" s="524">
        <v>0</v>
      </c>
      <c r="F12" s="524">
        <v>0</v>
      </c>
      <c r="G12" s="524">
        <v>0</v>
      </c>
      <c r="H12" s="524">
        <v>0</v>
      </c>
      <c r="I12" s="524">
        <v>0</v>
      </c>
    </row>
    <row r="13" spans="1:9" ht="13.8">
      <c r="B13" s="521"/>
      <c r="C13" s="521"/>
      <c r="D13" s="523" t="s">
        <v>332</v>
      </c>
      <c r="E13" s="524">
        <v>0</v>
      </c>
      <c r="F13" s="524">
        <v>0</v>
      </c>
      <c r="G13" s="524">
        <v>0</v>
      </c>
      <c r="H13" s="524">
        <v>0</v>
      </c>
      <c r="I13" s="524">
        <v>0</v>
      </c>
    </row>
    <row r="14" spans="1:9" ht="13.8">
      <c r="B14" s="521"/>
      <c r="C14" s="518"/>
      <c r="D14" s="525" t="s">
        <v>333</v>
      </c>
      <c r="E14" s="518">
        <v>0</v>
      </c>
      <c r="F14" s="518">
        <v>0</v>
      </c>
      <c r="G14" s="518">
        <v>0</v>
      </c>
      <c r="H14" s="518">
        <v>0</v>
      </c>
      <c r="I14" s="518">
        <v>0</v>
      </c>
    </row>
    <row r="15" spans="1:9" ht="13.8">
      <c r="B15" s="521"/>
      <c r="C15" s="517" t="s">
        <v>334</v>
      </c>
      <c r="D15" s="521"/>
      <c r="E15" s="522">
        <v>0</v>
      </c>
      <c r="F15" s="522">
        <v>0</v>
      </c>
      <c r="G15" s="522">
        <v>0</v>
      </c>
      <c r="H15" s="522">
        <v>0</v>
      </c>
      <c r="I15" s="522">
        <v>0</v>
      </c>
    </row>
    <row r="16" spans="1:9" ht="13.8">
      <c r="B16" s="521"/>
      <c r="C16" s="521"/>
      <c r="D16" s="523" t="s">
        <v>335</v>
      </c>
      <c r="E16" s="524">
        <v>0</v>
      </c>
      <c r="F16" s="524">
        <v>0</v>
      </c>
      <c r="G16" s="524">
        <v>0</v>
      </c>
      <c r="H16" s="524">
        <v>0</v>
      </c>
      <c r="I16" s="524">
        <v>0</v>
      </c>
    </row>
    <row r="17" spans="2:9" ht="13.8">
      <c r="B17" s="521"/>
      <c r="C17" s="521"/>
      <c r="D17" s="523" t="s">
        <v>336</v>
      </c>
      <c r="E17" s="524">
        <v>0</v>
      </c>
      <c r="F17" s="524">
        <v>0</v>
      </c>
      <c r="G17" s="524">
        <v>0</v>
      </c>
      <c r="H17" s="524">
        <v>0</v>
      </c>
      <c r="I17" s="524">
        <v>0</v>
      </c>
    </row>
    <row r="18" spans="2:9" ht="13.8">
      <c r="B18" s="521"/>
      <c r="C18" s="521"/>
      <c r="D18" s="523" t="s">
        <v>337</v>
      </c>
      <c r="E18" s="524">
        <v>0</v>
      </c>
      <c r="F18" s="524">
        <v>0</v>
      </c>
      <c r="G18" s="524">
        <v>0</v>
      </c>
      <c r="H18" s="524">
        <v>0</v>
      </c>
      <c r="I18" s="524">
        <v>0</v>
      </c>
    </row>
    <row r="19" spans="2:9" ht="13.8">
      <c r="B19" s="521"/>
      <c r="C19" s="521"/>
      <c r="D19" s="523" t="s">
        <v>338</v>
      </c>
      <c r="E19" s="524">
        <v>0</v>
      </c>
      <c r="F19" s="524">
        <v>0</v>
      </c>
      <c r="G19" s="524">
        <v>0</v>
      </c>
      <c r="H19" s="524">
        <v>0</v>
      </c>
      <c r="I19" s="524">
        <v>0</v>
      </c>
    </row>
    <row r="20" spans="2:9" ht="13.8">
      <c r="B20" s="521"/>
      <c r="C20" s="518"/>
      <c r="D20" s="526" t="s">
        <v>339</v>
      </c>
      <c r="E20" s="527">
        <v>0</v>
      </c>
      <c r="F20" s="527">
        <v>0</v>
      </c>
      <c r="G20" s="527">
        <v>0</v>
      </c>
      <c r="H20" s="527">
        <v>0</v>
      </c>
      <c r="I20" s="527">
        <v>0</v>
      </c>
    </row>
    <row r="21" spans="2:9" ht="13.8">
      <c r="B21" s="521"/>
      <c r="C21" s="528" t="s">
        <v>340</v>
      </c>
      <c r="D21" s="521"/>
      <c r="E21" s="522">
        <v>7659.011563</v>
      </c>
      <c r="F21" s="522">
        <v>2584519.085345</v>
      </c>
      <c r="G21" s="522">
        <v>5451387.3674240001</v>
      </c>
      <c r="H21" s="522">
        <v>117913.727831</v>
      </c>
      <c r="I21" s="522">
        <v>8161479.1921629999</v>
      </c>
    </row>
    <row r="22" spans="2:9" ht="13.8">
      <c r="B22" s="521"/>
      <c r="C22" s="521"/>
      <c r="D22" s="523" t="s">
        <v>341</v>
      </c>
      <c r="E22" s="524">
        <v>7659.011563</v>
      </c>
      <c r="F22" s="524">
        <v>3138.7226409999998</v>
      </c>
      <c r="G22" s="524">
        <v>135140.50638199999</v>
      </c>
      <c r="H22" s="524">
        <v>60.092228999999996</v>
      </c>
      <c r="I22" s="524">
        <v>145998.33281399999</v>
      </c>
    </row>
    <row r="23" spans="2:9" ht="13.8">
      <c r="B23" s="521"/>
      <c r="C23" s="521"/>
      <c r="D23" s="523" t="s">
        <v>342</v>
      </c>
      <c r="E23" s="524">
        <v>0</v>
      </c>
      <c r="F23" s="524">
        <v>686724.29217799997</v>
      </c>
      <c r="G23" s="524">
        <v>1282159.7223759999</v>
      </c>
      <c r="H23" s="524">
        <v>51513.476720999999</v>
      </c>
      <c r="I23" s="524">
        <v>2020397.4912749999</v>
      </c>
    </row>
    <row r="24" spans="2:9" ht="13.8">
      <c r="B24" s="521"/>
      <c r="C24" s="521"/>
      <c r="D24" s="523" t="s">
        <v>343</v>
      </c>
      <c r="E24" s="524">
        <v>0</v>
      </c>
      <c r="F24" s="524">
        <v>86964.963799999998</v>
      </c>
      <c r="G24" s="524">
        <v>65469.458746999997</v>
      </c>
      <c r="H24" s="524">
        <v>11895.801718000001</v>
      </c>
      <c r="I24" s="524">
        <v>164330.224265</v>
      </c>
    </row>
    <row r="25" spans="2:9" ht="13.8">
      <c r="B25" s="521"/>
      <c r="C25" s="521"/>
      <c r="D25" s="523" t="s">
        <v>344</v>
      </c>
      <c r="E25" s="524">
        <v>0</v>
      </c>
      <c r="F25" s="524">
        <v>19080.706246999998</v>
      </c>
      <c r="G25" s="524">
        <v>85583.343011999998</v>
      </c>
      <c r="H25" s="524">
        <v>0</v>
      </c>
      <c r="I25" s="524">
        <v>104664.04925900001</v>
      </c>
    </row>
    <row r="26" spans="2:9" ht="13.8">
      <c r="B26" s="521"/>
      <c r="C26" s="521"/>
      <c r="D26" s="523" t="s">
        <v>345</v>
      </c>
      <c r="E26" s="524">
        <v>0</v>
      </c>
      <c r="F26" s="524">
        <v>0</v>
      </c>
      <c r="G26" s="524">
        <v>0</v>
      </c>
      <c r="H26" s="524">
        <v>0</v>
      </c>
      <c r="I26" s="524">
        <v>0</v>
      </c>
    </row>
    <row r="27" spans="2:9" ht="13.8">
      <c r="B27" s="521"/>
      <c r="C27" s="521"/>
      <c r="D27" s="523" t="s">
        <v>346</v>
      </c>
      <c r="E27" s="524">
        <v>0</v>
      </c>
      <c r="F27" s="524">
        <v>0</v>
      </c>
      <c r="G27" s="524">
        <v>0</v>
      </c>
      <c r="H27" s="524">
        <v>0</v>
      </c>
      <c r="I27" s="524">
        <v>0</v>
      </c>
    </row>
    <row r="28" spans="2:9" ht="13.8">
      <c r="B28" s="521"/>
      <c r="C28" s="521"/>
      <c r="D28" s="523" t="s">
        <v>347</v>
      </c>
      <c r="E28" s="524">
        <v>0</v>
      </c>
      <c r="F28" s="524">
        <v>435652.24724599998</v>
      </c>
      <c r="G28" s="524">
        <v>517964.48483500001</v>
      </c>
      <c r="H28" s="524">
        <v>0</v>
      </c>
      <c r="I28" s="524">
        <v>953616.73208099999</v>
      </c>
    </row>
    <row r="29" spans="2:9" ht="13.8">
      <c r="B29" s="521"/>
      <c r="C29" s="521"/>
      <c r="D29" s="523" t="s">
        <v>348</v>
      </c>
      <c r="E29" s="524">
        <v>0</v>
      </c>
      <c r="F29" s="524">
        <v>0</v>
      </c>
      <c r="G29" s="524">
        <v>0</v>
      </c>
      <c r="H29" s="524">
        <v>0</v>
      </c>
      <c r="I29" s="524">
        <v>0</v>
      </c>
    </row>
    <row r="30" spans="2:9" ht="13.8">
      <c r="B30" s="521"/>
      <c r="C30" s="521"/>
      <c r="D30" s="529" t="s">
        <v>349</v>
      </c>
      <c r="E30" s="524">
        <v>0</v>
      </c>
      <c r="F30" s="524">
        <v>0</v>
      </c>
      <c r="G30" s="524">
        <v>0</v>
      </c>
      <c r="H30" s="524">
        <v>0</v>
      </c>
      <c r="I30" s="524">
        <v>0</v>
      </c>
    </row>
    <row r="31" spans="2:9" ht="13.8">
      <c r="B31" s="521"/>
      <c r="C31" s="521"/>
      <c r="D31" s="523" t="s">
        <v>350</v>
      </c>
      <c r="E31" s="524">
        <v>0</v>
      </c>
      <c r="F31" s="524">
        <v>254609.03455400001</v>
      </c>
      <c r="G31" s="524">
        <v>730751.27090899996</v>
      </c>
      <c r="H31" s="524">
        <v>3409.2480300000002</v>
      </c>
      <c r="I31" s="524">
        <v>988769.55349299998</v>
      </c>
    </row>
    <row r="32" spans="2:9" ht="13.8">
      <c r="B32" s="521"/>
      <c r="C32" s="521"/>
      <c r="D32" s="523" t="s">
        <v>351</v>
      </c>
      <c r="E32" s="524">
        <v>0</v>
      </c>
      <c r="F32" s="524">
        <v>252909.42679100001</v>
      </c>
      <c r="G32" s="524">
        <v>674862.23705</v>
      </c>
      <c r="H32" s="524">
        <v>0</v>
      </c>
      <c r="I32" s="524">
        <v>927771.66384099994</v>
      </c>
    </row>
    <row r="33" spans="2:9" ht="13.8">
      <c r="B33" s="521"/>
      <c r="C33" s="521"/>
      <c r="D33" s="523" t="s">
        <v>352</v>
      </c>
      <c r="E33" s="524">
        <v>0</v>
      </c>
      <c r="F33" s="524">
        <v>144619.41852199999</v>
      </c>
      <c r="G33" s="524">
        <v>526523.14999399998</v>
      </c>
      <c r="H33" s="524">
        <v>31101.175728999999</v>
      </c>
      <c r="I33" s="524">
        <v>702243.74424399994</v>
      </c>
    </row>
    <row r="34" spans="2:9" ht="13.8">
      <c r="B34" s="521"/>
      <c r="C34" s="521"/>
      <c r="D34" s="523" t="s">
        <v>353</v>
      </c>
      <c r="E34" s="524">
        <v>0</v>
      </c>
      <c r="F34" s="524">
        <v>0</v>
      </c>
      <c r="G34" s="524">
        <v>0</v>
      </c>
      <c r="H34" s="524">
        <v>0</v>
      </c>
      <c r="I34" s="524">
        <v>0</v>
      </c>
    </row>
    <row r="35" spans="2:9" ht="13.8">
      <c r="B35" s="521"/>
      <c r="C35" s="521"/>
      <c r="D35" s="523" t="s">
        <v>354</v>
      </c>
      <c r="E35" s="524">
        <v>0</v>
      </c>
      <c r="F35" s="524">
        <v>0</v>
      </c>
      <c r="G35" s="524">
        <v>0</v>
      </c>
      <c r="H35" s="524">
        <v>0</v>
      </c>
      <c r="I35" s="524">
        <v>0</v>
      </c>
    </row>
    <row r="36" spans="2:9" ht="13.8">
      <c r="B36" s="521"/>
      <c r="C36" s="521"/>
      <c r="D36" s="523" t="s">
        <v>355</v>
      </c>
      <c r="E36" s="524">
        <v>0</v>
      </c>
      <c r="F36" s="524">
        <v>0</v>
      </c>
      <c r="G36" s="524">
        <v>0</v>
      </c>
      <c r="H36" s="524">
        <v>0</v>
      </c>
      <c r="I36" s="524">
        <v>0</v>
      </c>
    </row>
    <row r="37" spans="2:9" ht="13.8">
      <c r="B37" s="521"/>
      <c r="C37" s="521"/>
      <c r="D37" s="529" t="s">
        <v>332</v>
      </c>
      <c r="E37" s="524">
        <v>0</v>
      </c>
      <c r="F37" s="524">
        <v>0</v>
      </c>
      <c r="G37" s="524">
        <v>0</v>
      </c>
      <c r="H37" s="524">
        <v>0</v>
      </c>
      <c r="I37" s="524">
        <v>0</v>
      </c>
    </row>
    <row r="38" spans="2:9" ht="13.8">
      <c r="B38" s="521"/>
      <c r="C38" s="521"/>
      <c r="D38" s="523" t="s">
        <v>356</v>
      </c>
      <c r="E38" s="524">
        <v>0</v>
      </c>
      <c r="F38" s="524">
        <v>700820.27336700005</v>
      </c>
      <c r="G38" s="524">
        <v>1432933.1941199999</v>
      </c>
      <c r="H38" s="524">
        <v>19933.933406</v>
      </c>
      <c r="I38" s="524">
        <v>2153687.4008920002</v>
      </c>
    </row>
    <row r="39" spans="2:9" ht="13.8">
      <c r="B39" s="521"/>
      <c r="C39" s="521"/>
      <c r="D39" s="523" t="s">
        <v>357</v>
      </c>
      <c r="E39" s="524">
        <v>0</v>
      </c>
      <c r="F39" s="524">
        <v>0</v>
      </c>
      <c r="G39" s="524">
        <v>0</v>
      </c>
      <c r="H39" s="524">
        <v>0</v>
      </c>
      <c r="I39" s="524">
        <v>0</v>
      </c>
    </row>
    <row r="40" spans="2:9" ht="13.8">
      <c r="B40" s="521"/>
      <c r="C40" s="1810" t="s">
        <v>358</v>
      </c>
      <c r="D40" s="1810"/>
      <c r="E40" s="530">
        <v>0</v>
      </c>
      <c r="F40" s="530">
        <v>0</v>
      </c>
      <c r="G40" s="530">
        <v>0</v>
      </c>
      <c r="H40" s="530">
        <v>0</v>
      </c>
      <c r="I40" s="530">
        <v>0</v>
      </c>
    </row>
    <row r="41" spans="2:9" ht="13.8">
      <c r="B41" s="521"/>
      <c r="C41" s="521"/>
      <c r="D41" s="523" t="s">
        <v>359</v>
      </c>
      <c r="E41" s="524">
        <v>0</v>
      </c>
      <c r="F41" s="524">
        <v>0</v>
      </c>
      <c r="G41" s="524">
        <v>0</v>
      </c>
      <c r="H41" s="524">
        <v>0</v>
      </c>
      <c r="I41" s="524">
        <v>0</v>
      </c>
    </row>
    <row r="42" spans="2:9" ht="13.8">
      <c r="B42" s="521"/>
      <c r="C42" s="521"/>
      <c r="D42" s="523" t="s">
        <v>360</v>
      </c>
      <c r="E42" s="524">
        <v>0</v>
      </c>
      <c r="F42" s="524">
        <v>0</v>
      </c>
      <c r="G42" s="524">
        <v>0</v>
      </c>
      <c r="H42" s="524">
        <v>0</v>
      </c>
      <c r="I42" s="524">
        <v>0</v>
      </c>
    </row>
    <row r="43" spans="2:9" ht="13.8">
      <c r="B43" s="521"/>
      <c r="C43" s="521"/>
      <c r="D43" s="523" t="s">
        <v>349</v>
      </c>
      <c r="E43" s="524">
        <v>0</v>
      </c>
      <c r="F43" s="524">
        <v>0</v>
      </c>
      <c r="G43" s="524">
        <v>0</v>
      </c>
      <c r="H43" s="524">
        <v>0</v>
      </c>
      <c r="I43" s="524">
        <v>0</v>
      </c>
    </row>
    <row r="44" spans="2:9" ht="13.8">
      <c r="B44" s="521"/>
      <c r="C44" s="521"/>
      <c r="D44" s="523" t="s">
        <v>350</v>
      </c>
      <c r="E44" s="524">
        <v>0</v>
      </c>
      <c r="F44" s="524">
        <v>0</v>
      </c>
      <c r="G44" s="524">
        <v>0</v>
      </c>
      <c r="H44" s="524">
        <v>0</v>
      </c>
      <c r="I44" s="524">
        <v>0</v>
      </c>
    </row>
    <row r="45" spans="2:9" ht="13.8">
      <c r="B45" s="521"/>
      <c r="C45" s="521"/>
      <c r="D45" s="523" t="s">
        <v>356</v>
      </c>
      <c r="E45" s="524">
        <v>0</v>
      </c>
      <c r="F45" s="524">
        <v>0</v>
      </c>
      <c r="G45" s="524">
        <v>0</v>
      </c>
      <c r="H45" s="524">
        <v>0</v>
      </c>
      <c r="I45" s="524">
        <v>0</v>
      </c>
    </row>
    <row r="46" spans="2:9" ht="13.8">
      <c r="B46" s="521"/>
      <c r="C46" s="521"/>
      <c r="D46" s="523" t="s">
        <v>351</v>
      </c>
      <c r="E46" s="524">
        <v>0</v>
      </c>
      <c r="F46" s="524">
        <v>0</v>
      </c>
      <c r="G46" s="524">
        <v>0</v>
      </c>
      <c r="H46" s="524">
        <v>0</v>
      </c>
      <c r="I46" s="524">
        <v>0</v>
      </c>
    </row>
    <row r="47" spans="2:9" ht="13.8">
      <c r="B47" s="521"/>
      <c r="C47" s="521"/>
      <c r="D47" s="523" t="s">
        <v>352</v>
      </c>
      <c r="E47" s="524">
        <v>0</v>
      </c>
      <c r="F47" s="524">
        <v>0</v>
      </c>
      <c r="G47" s="524">
        <v>0</v>
      </c>
      <c r="H47" s="524">
        <v>0</v>
      </c>
      <c r="I47" s="524">
        <v>0</v>
      </c>
    </row>
    <row r="48" spans="2:9" ht="13.8">
      <c r="B48" s="521"/>
      <c r="C48" s="521"/>
      <c r="D48" s="523" t="s">
        <v>353</v>
      </c>
      <c r="E48" s="524">
        <v>0</v>
      </c>
      <c r="F48" s="524">
        <v>0</v>
      </c>
      <c r="G48" s="524">
        <v>0</v>
      </c>
      <c r="H48" s="524">
        <v>0</v>
      </c>
      <c r="I48" s="524">
        <v>0</v>
      </c>
    </row>
    <row r="49" spans="2:9" ht="13.8">
      <c r="B49" s="521"/>
      <c r="C49" s="521"/>
      <c r="D49" s="529" t="s">
        <v>361</v>
      </c>
      <c r="E49" s="524">
        <v>0</v>
      </c>
      <c r="F49" s="524">
        <v>0</v>
      </c>
      <c r="G49" s="524">
        <v>0</v>
      </c>
      <c r="H49" s="524">
        <v>0</v>
      </c>
      <c r="I49" s="524">
        <v>0</v>
      </c>
    </row>
    <row r="50" spans="2:9" ht="13.8">
      <c r="B50" s="521"/>
      <c r="C50" s="521"/>
      <c r="D50" s="523" t="s">
        <v>362</v>
      </c>
      <c r="E50" s="524">
        <v>0</v>
      </c>
      <c r="F50" s="524">
        <v>0</v>
      </c>
      <c r="G50" s="524">
        <v>0</v>
      </c>
      <c r="H50" s="524">
        <v>0</v>
      </c>
      <c r="I50" s="524">
        <v>0</v>
      </c>
    </row>
    <row r="51" spans="2:9" ht="13.8">
      <c r="B51" s="521"/>
      <c r="C51" s="521"/>
      <c r="D51" s="523" t="s">
        <v>341</v>
      </c>
      <c r="E51" s="524">
        <v>0</v>
      </c>
      <c r="F51" s="524">
        <v>0</v>
      </c>
      <c r="G51" s="524">
        <v>0</v>
      </c>
      <c r="H51" s="524">
        <v>0</v>
      </c>
      <c r="I51" s="524">
        <v>0</v>
      </c>
    </row>
    <row r="52" spans="2:9" ht="13.8">
      <c r="B52" s="521"/>
      <c r="C52" s="521"/>
      <c r="D52" s="523" t="s">
        <v>342</v>
      </c>
      <c r="E52" s="524">
        <v>0</v>
      </c>
      <c r="F52" s="524">
        <v>0</v>
      </c>
      <c r="G52" s="524">
        <v>0</v>
      </c>
      <c r="H52" s="524">
        <v>0</v>
      </c>
      <c r="I52" s="524">
        <v>0</v>
      </c>
    </row>
    <row r="53" spans="2:9" ht="13.8">
      <c r="B53" s="521"/>
      <c r="C53" s="521"/>
      <c r="D53" s="523" t="s">
        <v>344</v>
      </c>
      <c r="E53" s="524">
        <v>0</v>
      </c>
      <c r="F53" s="524">
        <v>0</v>
      </c>
      <c r="G53" s="524">
        <v>0</v>
      </c>
      <c r="H53" s="524">
        <v>0</v>
      </c>
      <c r="I53" s="524">
        <v>0</v>
      </c>
    </row>
    <row r="54" spans="2:9" ht="13.8">
      <c r="B54" s="521"/>
      <c r="C54" s="521"/>
      <c r="D54" s="523" t="s">
        <v>343</v>
      </c>
      <c r="E54" s="524">
        <v>0</v>
      </c>
      <c r="F54" s="524">
        <v>0</v>
      </c>
      <c r="G54" s="524">
        <v>0</v>
      </c>
      <c r="H54" s="524">
        <v>0</v>
      </c>
      <c r="I54" s="524">
        <v>0</v>
      </c>
    </row>
    <row r="55" spans="2:9" ht="13.8">
      <c r="B55" s="521"/>
      <c r="C55" s="521"/>
      <c r="D55" s="523" t="s">
        <v>347</v>
      </c>
      <c r="E55" s="524">
        <v>0</v>
      </c>
      <c r="F55" s="524">
        <v>0</v>
      </c>
      <c r="G55" s="524">
        <v>0</v>
      </c>
      <c r="H55" s="524">
        <v>0</v>
      </c>
      <c r="I55" s="524">
        <v>0</v>
      </c>
    </row>
    <row r="56" spans="2:9" ht="13.8">
      <c r="B56" s="521"/>
      <c r="C56" s="1810" t="s">
        <v>363</v>
      </c>
      <c r="D56" s="1810"/>
      <c r="E56" s="530">
        <v>0</v>
      </c>
      <c r="F56" s="530">
        <v>0</v>
      </c>
      <c r="G56" s="530">
        <v>0</v>
      </c>
      <c r="H56" s="530">
        <v>0</v>
      </c>
      <c r="I56" s="530">
        <v>0</v>
      </c>
    </row>
    <row r="57" spans="2:9" ht="13.8">
      <c r="B57" s="521"/>
      <c r="C57" s="528"/>
      <c r="D57" s="523" t="s">
        <v>341</v>
      </c>
      <c r="E57" s="524">
        <v>0</v>
      </c>
      <c r="F57" s="524">
        <v>0</v>
      </c>
      <c r="G57" s="524">
        <v>0</v>
      </c>
      <c r="H57" s="524">
        <v>0</v>
      </c>
      <c r="I57" s="524">
        <v>0</v>
      </c>
    </row>
    <row r="58" spans="2:9" ht="13.8">
      <c r="B58" s="521"/>
      <c r="C58" s="528"/>
      <c r="D58" s="523" t="s">
        <v>342</v>
      </c>
      <c r="E58" s="524">
        <v>0</v>
      </c>
      <c r="F58" s="524">
        <v>0</v>
      </c>
      <c r="G58" s="524">
        <v>0</v>
      </c>
      <c r="H58" s="524">
        <v>0</v>
      </c>
      <c r="I58" s="524">
        <v>0</v>
      </c>
    </row>
    <row r="59" spans="2:9" ht="13.8">
      <c r="B59" s="521"/>
      <c r="C59" s="528"/>
      <c r="D59" s="523" t="s">
        <v>343</v>
      </c>
      <c r="E59" s="524">
        <v>0</v>
      </c>
      <c r="F59" s="524">
        <v>0</v>
      </c>
      <c r="G59" s="524">
        <v>0</v>
      </c>
      <c r="H59" s="524">
        <v>0</v>
      </c>
      <c r="I59" s="524">
        <v>0</v>
      </c>
    </row>
    <row r="60" spans="2:9" ht="13.8">
      <c r="B60" s="521"/>
      <c r="C60" s="528"/>
      <c r="D60" s="523" t="s">
        <v>348</v>
      </c>
      <c r="E60" s="524">
        <v>0</v>
      </c>
      <c r="F60" s="524">
        <v>0</v>
      </c>
      <c r="G60" s="524">
        <v>0</v>
      </c>
      <c r="H60" s="524">
        <v>0</v>
      </c>
      <c r="I60" s="524">
        <v>0</v>
      </c>
    </row>
    <row r="61" spans="2:9" ht="13.8">
      <c r="B61" s="521"/>
      <c r="C61" s="528"/>
      <c r="D61" s="523" t="s">
        <v>364</v>
      </c>
      <c r="E61" s="524">
        <v>0</v>
      </c>
      <c r="F61" s="524">
        <v>0</v>
      </c>
      <c r="G61" s="524">
        <v>0</v>
      </c>
      <c r="H61" s="524">
        <v>0</v>
      </c>
      <c r="I61" s="524">
        <v>0</v>
      </c>
    </row>
    <row r="62" spans="2:9" ht="13.8">
      <c r="B62" s="521"/>
      <c r="C62" s="528"/>
      <c r="D62" s="523" t="s">
        <v>365</v>
      </c>
      <c r="E62" s="524">
        <v>0</v>
      </c>
      <c r="F62" s="524">
        <v>0</v>
      </c>
      <c r="G62" s="524">
        <v>0</v>
      </c>
      <c r="H62" s="524">
        <v>0</v>
      </c>
      <c r="I62" s="524">
        <v>0</v>
      </c>
    </row>
    <row r="63" spans="2:9" ht="13.8">
      <c r="B63" s="521"/>
      <c r="C63" s="528"/>
      <c r="D63" s="523" t="s">
        <v>366</v>
      </c>
      <c r="E63" s="524">
        <v>0</v>
      </c>
      <c r="F63" s="524">
        <v>0</v>
      </c>
      <c r="G63" s="524">
        <v>0</v>
      </c>
      <c r="H63" s="524">
        <v>0</v>
      </c>
      <c r="I63" s="524">
        <v>0</v>
      </c>
    </row>
    <row r="64" spans="2:9" ht="13.8">
      <c r="B64" s="521"/>
      <c r="C64" s="518"/>
      <c r="D64" s="526" t="s">
        <v>332</v>
      </c>
      <c r="E64" s="527">
        <v>0</v>
      </c>
      <c r="F64" s="527">
        <v>0</v>
      </c>
      <c r="G64" s="527">
        <v>0</v>
      </c>
      <c r="H64" s="527">
        <v>0</v>
      </c>
      <c r="I64" s="527">
        <v>0</v>
      </c>
    </row>
    <row r="65" spans="2:9" ht="13.8">
      <c r="B65" s="521"/>
      <c r="C65" s="1816" t="s">
        <v>367</v>
      </c>
      <c r="D65" s="1816"/>
      <c r="E65" s="522">
        <v>0</v>
      </c>
      <c r="F65" s="522">
        <v>13.401093999999999</v>
      </c>
      <c r="G65" s="522">
        <v>1399765.4694350001</v>
      </c>
      <c r="H65" s="522">
        <v>435635.256551</v>
      </c>
      <c r="I65" s="522">
        <v>1835414.12708</v>
      </c>
    </row>
    <row r="66" spans="2:9" ht="13.8">
      <c r="B66" s="521"/>
      <c r="C66" s="521"/>
      <c r="D66" s="523" t="s">
        <v>341</v>
      </c>
      <c r="E66" s="524">
        <v>0</v>
      </c>
      <c r="F66" s="524">
        <v>0</v>
      </c>
      <c r="G66" s="524">
        <v>0</v>
      </c>
      <c r="H66" s="524">
        <v>0</v>
      </c>
      <c r="I66" s="524">
        <v>0</v>
      </c>
    </row>
    <row r="67" spans="2:9" ht="13.8">
      <c r="B67" s="521"/>
      <c r="C67" s="521"/>
      <c r="D67" s="523" t="s">
        <v>342</v>
      </c>
      <c r="E67" s="524">
        <v>0</v>
      </c>
      <c r="F67" s="524">
        <v>0</v>
      </c>
      <c r="G67" s="524">
        <v>0</v>
      </c>
      <c r="H67" s="524">
        <v>0</v>
      </c>
      <c r="I67" s="524">
        <v>0</v>
      </c>
    </row>
    <row r="68" spans="2:9" ht="13.8">
      <c r="B68" s="521"/>
      <c r="C68" s="521"/>
      <c r="D68" s="523" t="s">
        <v>343</v>
      </c>
      <c r="E68" s="524">
        <v>0</v>
      </c>
      <c r="F68" s="524">
        <v>0</v>
      </c>
      <c r="G68" s="524">
        <v>645919.97039300005</v>
      </c>
      <c r="H68" s="524">
        <v>134467.48319999999</v>
      </c>
      <c r="I68" s="524">
        <v>780387.45359299995</v>
      </c>
    </row>
    <row r="69" spans="2:9" ht="13.8">
      <c r="B69" s="521"/>
      <c r="C69" s="521"/>
      <c r="D69" s="523" t="s">
        <v>348</v>
      </c>
      <c r="E69" s="524">
        <v>0</v>
      </c>
      <c r="F69" s="524">
        <v>0</v>
      </c>
      <c r="G69" s="524">
        <v>470124.46259100002</v>
      </c>
      <c r="H69" s="524">
        <v>192962.53020000001</v>
      </c>
      <c r="I69" s="524">
        <v>663086.99279100006</v>
      </c>
    </row>
    <row r="70" spans="2:9" ht="13.8">
      <c r="B70" s="521"/>
      <c r="C70" s="521"/>
      <c r="D70" s="523" t="s">
        <v>364</v>
      </c>
      <c r="E70" s="524">
        <v>0</v>
      </c>
      <c r="F70" s="524">
        <v>0</v>
      </c>
      <c r="G70" s="524">
        <v>0</v>
      </c>
      <c r="H70" s="524">
        <v>0</v>
      </c>
      <c r="I70" s="524">
        <v>0</v>
      </c>
    </row>
    <row r="71" spans="2:9" ht="13.8">
      <c r="B71" s="521"/>
      <c r="C71" s="521"/>
      <c r="D71" s="523" t="s">
        <v>365</v>
      </c>
      <c r="E71" s="524">
        <v>0</v>
      </c>
      <c r="F71" s="524">
        <v>0</v>
      </c>
      <c r="G71" s="524">
        <v>0</v>
      </c>
      <c r="H71" s="524">
        <v>0</v>
      </c>
      <c r="I71" s="524">
        <v>0</v>
      </c>
    </row>
    <row r="72" spans="2:9" ht="13.8">
      <c r="B72" s="521"/>
      <c r="C72" s="521"/>
      <c r="D72" s="523" t="s">
        <v>366</v>
      </c>
      <c r="E72" s="524">
        <v>0</v>
      </c>
      <c r="F72" s="524">
        <v>0</v>
      </c>
      <c r="G72" s="524">
        <v>13565.547764999999</v>
      </c>
      <c r="H72" s="524">
        <v>5487.18786</v>
      </c>
      <c r="I72" s="524">
        <v>19052.735625000001</v>
      </c>
    </row>
    <row r="73" spans="2:9" ht="13.8">
      <c r="B73" s="521"/>
      <c r="C73" s="521"/>
      <c r="D73" s="523" t="s">
        <v>332</v>
      </c>
      <c r="E73" s="524">
        <v>0</v>
      </c>
      <c r="F73" s="524">
        <v>13.401093999999999</v>
      </c>
      <c r="G73" s="524">
        <v>35575.462502000002</v>
      </c>
      <c r="H73" s="524">
        <v>6420.8360039999998</v>
      </c>
      <c r="I73" s="524">
        <v>42009.6996</v>
      </c>
    </row>
    <row r="74" spans="2:9" ht="13.8">
      <c r="B74" s="521"/>
      <c r="C74" s="521"/>
      <c r="D74" s="531" t="s">
        <v>368</v>
      </c>
      <c r="E74" s="518">
        <v>0</v>
      </c>
      <c r="F74" s="518">
        <v>0</v>
      </c>
      <c r="G74" s="518">
        <v>234580.02618399999</v>
      </c>
      <c r="H74" s="518">
        <v>96297.219287999993</v>
      </c>
      <c r="I74" s="518">
        <v>330877.24547199998</v>
      </c>
    </row>
    <row r="75" spans="2:9" ht="13.8">
      <c r="B75" s="521"/>
      <c r="C75" s="1810" t="s">
        <v>369</v>
      </c>
      <c r="D75" s="1810"/>
      <c r="E75" s="522">
        <v>532912.85935299995</v>
      </c>
      <c r="F75" s="522">
        <v>6470714.5285630003</v>
      </c>
      <c r="G75" s="522">
        <v>28844021.102703001</v>
      </c>
      <c r="H75" s="522">
        <v>5308574.7376509998</v>
      </c>
      <c r="I75" s="522">
        <v>41156223.228270002</v>
      </c>
    </row>
    <row r="76" spans="2:9" ht="13.8">
      <c r="B76" s="521"/>
      <c r="C76" s="521"/>
      <c r="D76" s="523" t="s">
        <v>370</v>
      </c>
      <c r="E76" s="524">
        <v>0</v>
      </c>
      <c r="F76" s="524">
        <v>5052012.0253950004</v>
      </c>
      <c r="G76" s="524">
        <v>14516642.578605</v>
      </c>
      <c r="H76" s="524">
        <v>88267.707070000004</v>
      </c>
      <c r="I76" s="524">
        <v>19656922.311069999</v>
      </c>
    </row>
    <row r="77" spans="2:9" ht="13.8">
      <c r="B77" s="521"/>
      <c r="C77" s="521"/>
      <c r="D77" s="523" t="s">
        <v>371</v>
      </c>
      <c r="E77" s="524">
        <v>523766.59908800002</v>
      </c>
      <c r="F77" s="524">
        <v>0</v>
      </c>
      <c r="G77" s="524">
        <v>0</v>
      </c>
      <c r="H77" s="524">
        <v>0</v>
      </c>
      <c r="I77" s="524">
        <v>523766.59908800002</v>
      </c>
    </row>
    <row r="78" spans="2:9" ht="13.8">
      <c r="B78" s="521"/>
      <c r="C78" s="521"/>
      <c r="D78" s="521" t="s">
        <v>372</v>
      </c>
      <c r="E78" s="524">
        <v>9146.2602640000005</v>
      </c>
      <c r="F78" s="524">
        <v>445706.105606</v>
      </c>
      <c r="G78" s="524">
        <v>1483905.5978039999</v>
      </c>
      <c r="H78" s="524">
        <v>227713.74394799999</v>
      </c>
      <c r="I78" s="524">
        <v>2166471.707622</v>
      </c>
    </row>
    <row r="79" spans="2:9" ht="13.8">
      <c r="B79" s="521"/>
      <c r="C79" s="518"/>
      <c r="D79" s="526" t="s">
        <v>373</v>
      </c>
      <c r="E79" s="527">
        <v>0</v>
      </c>
      <c r="F79" s="527">
        <v>972996.39756199997</v>
      </c>
      <c r="G79" s="527">
        <v>12843472.926294999</v>
      </c>
      <c r="H79" s="527">
        <v>4992593.2866329998</v>
      </c>
      <c r="I79" s="527">
        <v>18809062.610489</v>
      </c>
    </row>
    <row r="80" spans="2:9" ht="13.8">
      <c r="B80" s="521"/>
      <c r="C80" s="532" t="s">
        <v>374</v>
      </c>
      <c r="D80" s="518"/>
      <c r="E80" s="533">
        <v>16957.085899999998</v>
      </c>
      <c r="F80" s="533">
        <v>8319.2970330000007</v>
      </c>
      <c r="G80" s="533">
        <v>55396.730416999999</v>
      </c>
      <c r="H80" s="533">
        <v>7297.7125729999998</v>
      </c>
      <c r="I80" s="533">
        <v>87970.825922999997</v>
      </c>
    </row>
    <row r="81" spans="2:9" ht="13.8">
      <c r="B81" s="517" t="s">
        <v>375</v>
      </c>
      <c r="C81" s="518"/>
      <c r="D81" s="526"/>
      <c r="E81" s="520">
        <v>0</v>
      </c>
      <c r="F81" s="520">
        <v>10104738.483983999</v>
      </c>
      <c r="G81" s="520">
        <v>32623784.390455998</v>
      </c>
      <c r="H81" s="520">
        <v>6696476.2536169998</v>
      </c>
      <c r="I81" s="520">
        <v>49424999.128057003</v>
      </c>
    </row>
    <row r="82" spans="2:9" ht="13.8">
      <c r="B82" s="517"/>
      <c r="C82" s="1810" t="s">
        <v>376</v>
      </c>
      <c r="D82" s="1810"/>
      <c r="E82" s="524">
        <v>0</v>
      </c>
      <c r="F82" s="522">
        <v>121343.011822</v>
      </c>
      <c r="G82" s="522">
        <v>187400.97779599999</v>
      </c>
      <c r="H82" s="522">
        <v>31280.464347000001</v>
      </c>
      <c r="I82" s="522">
        <v>340024.453966</v>
      </c>
    </row>
    <row r="83" spans="2:9" ht="13.8">
      <c r="B83" s="517"/>
      <c r="C83" s="534"/>
      <c r="D83" s="523" t="s">
        <v>328</v>
      </c>
      <c r="E83" s="524">
        <v>0</v>
      </c>
      <c r="F83" s="524">
        <v>121343.011822</v>
      </c>
      <c r="G83" s="524">
        <v>187400.97779599999</v>
      </c>
      <c r="H83" s="524">
        <v>31280.464347000001</v>
      </c>
      <c r="I83" s="524">
        <v>340024.453966</v>
      </c>
    </row>
    <row r="84" spans="2:9" ht="13.8">
      <c r="B84" s="517"/>
      <c r="C84" s="534"/>
      <c r="D84" s="523" t="s">
        <v>329</v>
      </c>
      <c r="E84" s="524">
        <v>0</v>
      </c>
      <c r="F84" s="524">
        <v>0</v>
      </c>
      <c r="G84" s="524">
        <v>0</v>
      </c>
      <c r="H84" s="524">
        <v>0</v>
      </c>
      <c r="I84" s="524">
        <v>0</v>
      </c>
    </row>
    <row r="85" spans="2:9" ht="13.8">
      <c r="B85" s="517"/>
      <c r="C85" s="534"/>
      <c r="D85" s="523" t="s">
        <v>333</v>
      </c>
      <c r="E85" s="524">
        <v>0</v>
      </c>
      <c r="F85" s="524">
        <v>0</v>
      </c>
      <c r="G85" s="524">
        <v>0</v>
      </c>
      <c r="H85" s="524">
        <v>0</v>
      </c>
      <c r="I85" s="524">
        <v>0</v>
      </c>
    </row>
    <row r="86" spans="2:9" ht="13.8">
      <c r="B86" s="517"/>
      <c r="C86" s="521"/>
      <c r="D86" s="523" t="s">
        <v>377</v>
      </c>
      <c r="E86" s="524">
        <v>0</v>
      </c>
      <c r="F86" s="524">
        <v>0</v>
      </c>
      <c r="G86" s="524">
        <v>0</v>
      </c>
      <c r="H86" s="524">
        <v>0</v>
      </c>
      <c r="I86" s="524">
        <v>0</v>
      </c>
    </row>
    <row r="87" spans="2:9" ht="13.8">
      <c r="B87" s="517"/>
      <c r="C87" s="535"/>
      <c r="D87" s="536" t="s">
        <v>378</v>
      </c>
      <c r="E87" s="537">
        <v>0</v>
      </c>
      <c r="F87" s="537">
        <v>0</v>
      </c>
      <c r="G87" s="537">
        <v>0</v>
      </c>
      <c r="H87" s="537">
        <v>0</v>
      </c>
      <c r="I87" s="537">
        <v>0</v>
      </c>
    </row>
    <row r="88" spans="2:9" ht="13.8">
      <c r="B88" s="517"/>
      <c r="C88" s="1811" t="s">
        <v>379</v>
      </c>
      <c r="D88" s="1811"/>
      <c r="E88" s="522">
        <v>0</v>
      </c>
      <c r="F88" s="522">
        <v>4973408.9494550005</v>
      </c>
      <c r="G88" s="522">
        <v>2747864.393749</v>
      </c>
      <c r="H88" s="522">
        <v>61819.570594999997</v>
      </c>
      <c r="I88" s="522">
        <v>7783092.913799</v>
      </c>
    </row>
    <row r="89" spans="2:9" ht="13.8">
      <c r="B89" s="517"/>
      <c r="C89" s="521"/>
      <c r="D89" s="521" t="s">
        <v>341</v>
      </c>
      <c r="E89" s="524">
        <v>0</v>
      </c>
      <c r="F89" s="524">
        <v>194068.72948400001</v>
      </c>
      <c r="G89" s="524">
        <v>0</v>
      </c>
      <c r="H89" s="524">
        <v>0</v>
      </c>
      <c r="I89" s="524">
        <v>194068.72948400001</v>
      </c>
    </row>
    <row r="90" spans="2:9" ht="13.8">
      <c r="B90" s="521"/>
      <c r="C90" s="534"/>
      <c r="D90" s="538" t="s">
        <v>380</v>
      </c>
      <c r="E90" s="524">
        <v>0</v>
      </c>
      <c r="F90" s="524">
        <v>408540.76125500002</v>
      </c>
      <c r="G90" s="524">
        <v>142865.963452</v>
      </c>
      <c r="H90" s="524">
        <v>32683.194295000001</v>
      </c>
      <c r="I90" s="524">
        <v>584089.91900300002</v>
      </c>
    </row>
    <row r="91" spans="2:9" ht="13.8">
      <c r="B91" s="521"/>
      <c r="C91" s="534"/>
      <c r="D91" s="538" t="s">
        <v>381</v>
      </c>
      <c r="E91" s="524">
        <v>0</v>
      </c>
      <c r="F91" s="524">
        <v>0</v>
      </c>
      <c r="G91" s="524">
        <v>0</v>
      </c>
      <c r="H91" s="524">
        <v>0</v>
      </c>
      <c r="I91" s="524">
        <v>0</v>
      </c>
    </row>
    <row r="92" spans="2:9" ht="13.8">
      <c r="B92" s="517"/>
      <c r="C92" s="534"/>
      <c r="D92" s="538" t="s">
        <v>382</v>
      </c>
      <c r="E92" s="524">
        <v>0</v>
      </c>
      <c r="F92" s="524">
        <v>0</v>
      </c>
      <c r="G92" s="524">
        <v>0</v>
      </c>
      <c r="H92" s="524">
        <v>0</v>
      </c>
      <c r="I92" s="524">
        <v>0</v>
      </c>
    </row>
    <row r="93" spans="2:9" ht="13.8">
      <c r="B93" s="517"/>
      <c r="C93" s="534"/>
      <c r="D93" s="538" t="s">
        <v>343</v>
      </c>
      <c r="E93" s="524">
        <v>0</v>
      </c>
      <c r="F93" s="524">
        <v>275414.68500599999</v>
      </c>
      <c r="G93" s="524">
        <v>0</v>
      </c>
      <c r="H93" s="524">
        <v>0</v>
      </c>
      <c r="I93" s="524">
        <v>275414.68500599999</v>
      </c>
    </row>
    <row r="94" spans="2:9" ht="13.8">
      <c r="B94" s="517"/>
      <c r="C94" s="534"/>
      <c r="D94" s="538" t="s">
        <v>344</v>
      </c>
      <c r="E94" s="524">
        <v>0</v>
      </c>
      <c r="F94" s="524">
        <v>14228.866561000001</v>
      </c>
      <c r="G94" s="524">
        <v>71144.332804999998</v>
      </c>
      <c r="H94" s="524">
        <v>0</v>
      </c>
      <c r="I94" s="524">
        <v>85373.199366000001</v>
      </c>
    </row>
    <row r="95" spans="2:9" ht="13.8">
      <c r="B95" s="517"/>
      <c r="C95" s="534"/>
      <c r="D95" s="538" t="s">
        <v>347</v>
      </c>
      <c r="E95" s="524">
        <v>0</v>
      </c>
      <c r="F95" s="524">
        <v>446705.39593</v>
      </c>
      <c r="G95" s="524">
        <v>229242.45830699999</v>
      </c>
      <c r="H95" s="524">
        <v>0</v>
      </c>
      <c r="I95" s="524">
        <v>675947.85423699999</v>
      </c>
    </row>
    <row r="96" spans="2:9" ht="13.8">
      <c r="B96" s="517"/>
      <c r="C96" s="534"/>
      <c r="D96" s="538" t="s">
        <v>350</v>
      </c>
      <c r="E96" s="524">
        <v>0</v>
      </c>
      <c r="F96" s="524">
        <v>0</v>
      </c>
      <c r="G96" s="524">
        <v>0</v>
      </c>
      <c r="H96" s="524">
        <v>0</v>
      </c>
      <c r="I96" s="524">
        <v>0</v>
      </c>
    </row>
    <row r="97" spans="2:9" ht="13.8">
      <c r="B97" s="517"/>
      <c r="C97" s="534"/>
      <c r="D97" s="538" t="s">
        <v>348</v>
      </c>
      <c r="E97" s="524">
        <v>0</v>
      </c>
      <c r="F97" s="524">
        <v>183302.97064799999</v>
      </c>
      <c r="G97" s="524">
        <v>364514.40856000001</v>
      </c>
      <c r="H97" s="524">
        <v>0</v>
      </c>
      <c r="I97" s="524">
        <v>547817.37920900004</v>
      </c>
    </row>
    <row r="98" spans="2:9" ht="13.8">
      <c r="B98" s="517"/>
      <c r="C98" s="521"/>
      <c r="D98" s="523" t="s">
        <v>364</v>
      </c>
      <c r="E98" s="524">
        <v>0</v>
      </c>
      <c r="F98" s="524">
        <v>3451147.540571</v>
      </c>
      <c r="G98" s="524">
        <v>1938421.434624</v>
      </c>
      <c r="H98" s="524">
        <v>29136.3763</v>
      </c>
      <c r="I98" s="524">
        <v>5418705.3514949996</v>
      </c>
    </row>
    <row r="99" spans="2:9" ht="13.8">
      <c r="B99" s="517"/>
      <c r="C99" s="521"/>
      <c r="D99" s="523" t="s">
        <v>365</v>
      </c>
      <c r="E99" s="524">
        <v>0</v>
      </c>
      <c r="F99" s="524">
        <v>0</v>
      </c>
      <c r="G99" s="524">
        <v>1675.796</v>
      </c>
      <c r="H99" s="524">
        <v>0</v>
      </c>
      <c r="I99" s="524">
        <v>1675.796</v>
      </c>
    </row>
    <row r="100" spans="2:9" ht="13.8">
      <c r="B100" s="517"/>
      <c r="C100" s="521"/>
      <c r="D100" s="523" t="s">
        <v>352</v>
      </c>
      <c r="E100" s="524">
        <v>0</v>
      </c>
      <c r="F100" s="524">
        <v>0</v>
      </c>
      <c r="G100" s="524">
        <v>0</v>
      </c>
      <c r="H100" s="524">
        <v>0</v>
      </c>
      <c r="I100" s="524">
        <v>0</v>
      </c>
    </row>
    <row r="101" spans="2:9" ht="13.8">
      <c r="B101" s="517"/>
      <c r="C101" s="539" t="s">
        <v>363</v>
      </c>
      <c r="D101" s="540"/>
      <c r="E101" s="541">
        <v>0</v>
      </c>
      <c r="F101" s="541">
        <v>0</v>
      </c>
      <c r="G101" s="541">
        <v>0</v>
      </c>
      <c r="H101" s="541">
        <v>0</v>
      </c>
      <c r="I101" s="541">
        <v>0</v>
      </c>
    </row>
    <row r="102" spans="2:9" ht="13.8">
      <c r="B102" s="517"/>
      <c r="C102" s="528"/>
      <c r="D102" s="538" t="s">
        <v>342</v>
      </c>
      <c r="E102" s="524">
        <v>0</v>
      </c>
      <c r="F102" s="524">
        <v>0</v>
      </c>
      <c r="G102" s="524">
        <v>0</v>
      </c>
      <c r="H102" s="524">
        <v>0</v>
      </c>
      <c r="I102" s="524">
        <v>0</v>
      </c>
    </row>
    <row r="103" spans="2:9" ht="13.8">
      <c r="B103" s="517"/>
      <c r="C103" s="518"/>
      <c r="D103" s="526" t="s">
        <v>343</v>
      </c>
      <c r="E103" s="527">
        <v>0</v>
      </c>
      <c r="F103" s="527">
        <v>0</v>
      </c>
      <c r="G103" s="527">
        <v>0</v>
      </c>
      <c r="H103" s="527">
        <v>0</v>
      </c>
      <c r="I103" s="527">
        <v>0</v>
      </c>
    </row>
    <row r="104" spans="2:9" ht="13.8">
      <c r="B104" s="517"/>
      <c r="C104" s="1810" t="s">
        <v>369</v>
      </c>
      <c r="D104" s="1810"/>
      <c r="E104" s="522">
        <v>0</v>
      </c>
      <c r="F104" s="522">
        <v>4917675.7466719998</v>
      </c>
      <c r="G104" s="522">
        <v>29492691.20854</v>
      </c>
      <c r="H104" s="522">
        <v>6479729.7799319997</v>
      </c>
      <c r="I104" s="522">
        <v>40890096.735143997</v>
      </c>
    </row>
    <row r="105" spans="2:9" ht="13.8">
      <c r="B105" s="521"/>
      <c r="C105" s="521"/>
      <c r="D105" s="521" t="s">
        <v>383</v>
      </c>
      <c r="E105" s="524">
        <v>0</v>
      </c>
      <c r="F105" s="524">
        <v>4906346.079934</v>
      </c>
      <c r="G105" s="524">
        <v>29228978.010391001</v>
      </c>
      <c r="H105" s="524">
        <v>6425273.974126</v>
      </c>
      <c r="I105" s="524">
        <v>40560598.064451002</v>
      </c>
    </row>
    <row r="106" spans="2:9" ht="12.75" customHeight="1">
      <c r="B106" s="521"/>
      <c r="C106" s="521"/>
      <c r="D106" s="542" t="s">
        <v>384</v>
      </c>
      <c r="E106" s="524">
        <v>0</v>
      </c>
      <c r="F106" s="524">
        <v>0</v>
      </c>
      <c r="G106" s="524">
        <v>0</v>
      </c>
      <c r="H106" s="524">
        <v>0</v>
      </c>
      <c r="I106" s="524">
        <v>0</v>
      </c>
    </row>
    <row r="107" spans="2:9" ht="13.8">
      <c r="B107" s="521"/>
      <c r="C107" s="518"/>
      <c r="D107" s="526" t="s">
        <v>373</v>
      </c>
      <c r="E107" s="527">
        <v>0</v>
      </c>
      <c r="F107" s="527">
        <v>11329.666738</v>
      </c>
      <c r="G107" s="527">
        <v>263713.19815000001</v>
      </c>
      <c r="H107" s="527">
        <v>54455.805805999997</v>
      </c>
      <c r="I107" s="527">
        <v>329498.67069300002</v>
      </c>
    </row>
    <row r="108" spans="2:9" ht="13.8">
      <c r="B108" s="521"/>
      <c r="C108" s="532" t="s">
        <v>374</v>
      </c>
      <c r="D108" s="518"/>
      <c r="E108" s="520">
        <v>0</v>
      </c>
      <c r="F108" s="520">
        <v>92310.776033999995</v>
      </c>
      <c r="G108" s="520">
        <v>195827.81036999999</v>
      </c>
      <c r="H108" s="520">
        <v>123646.438744</v>
      </c>
      <c r="I108" s="520">
        <v>411785.02514799999</v>
      </c>
    </row>
    <row r="109" spans="2:9" ht="13.8">
      <c r="B109" s="517" t="s">
        <v>385</v>
      </c>
      <c r="C109" s="517"/>
      <c r="D109" s="521"/>
      <c r="E109" s="522">
        <v>-12373.531790000001</v>
      </c>
      <c r="F109" s="522">
        <v>-49756.868003000003</v>
      </c>
      <c r="G109" s="522">
        <v>-572131.39311199996</v>
      </c>
      <c r="H109" s="522">
        <v>103566.315235</v>
      </c>
      <c r="I109" s="522">
        <v>-530695.47767000005</v>
      </c>
    </row>
    <row r="110" spans="2:9" ht="14.4" thickBot="1">
      <c r="B110" s="517" t="s">
        <v>386</v>
      </c>
      <c r="C110" s="543"/>
      <c r="D110" s="543"/>
      <c r="E110" s="544">
        <v>6115532.7210889999</v>
      </c>
      <c r="F110" s="544">
        <v>19226574.148017</v>
      </c>
      <c r="G110" s="544">
        <v>68636061.100321993</v>
      </c>
      <c r="H110" s="544">
        <v>12958817.673458001</v>
      </c>
      <c r="I110" s="544">
        <v>106936985.642887</v>
      </c>
    </row>
    <row r="111" spans="2:9" s="545" customFormat="1" ht="15" customHeight="1">
      <c r="B111" s="1812" t="s">
        <v>387</v>
      </c>
      <c r="C111" s="1812"/>
      <c r="D111" s="1812"/>
      <c r="E111" s="1812"/>
      <c r="F111" s="1812"/>
      <c r="G111" s="1812"/>
      <c r="H111" s="1812"/>
      <c r="I111" s="1812"/>
    </row>
    <row r="112" spans="2:9" s="545" customFormat="1" ht="15" customHeight="1">
      <c r="B112" s="1809" t="s">
        <v>388</v>
      </c>
      <c r="C112" s="1809"/>
      <c r="D112" s="1809"/>
      <c r="E112" s="1809"/>
      <c r="F112" s="1809"/>
      <c r="G112" s="1809"/>
      <c r="H112" s="1809"/>
      <c r="I112" s="1809"/>
    </row>
    <row r="113" spans="2:9" s="545" customFormat="1" ht="15" customHeight="1">
      <c r="B113" s="1808" t="s">
        <v>389</v>
      </c>
      <c r="C113" s="1808"/>
      <c r="D113" s="1808"/>
      <c r="E113" s="1808"/>
      <c r="F113" s="1808"/>
      <c r="G113" s="1808"/>
      <c r="H113" s="1808"/>
      <c r="I113" s="1808"/>
    </row>
    <row r="114" spans="2:9" s="545" customFormat="1" ht="15" customHeight="1">
      <c r="B114" s="1808" t="s">
        <v>390</v>
      </c>
      <c r="C114" s="1808"/>
      <c r="D114" s="1808"/>
      <c r="E114" s="1808"/>
      <c r="F114" s="1808"/>
      <c r="G114" s="1808"/>
      <c r="H114" s="1808"/>
      <c r="I114" s="1808"/>
    </row>
    <row r="115" spans="2:9" s="545" customFormat="1" ht="15" customHeight="1">
      <c r="B115" s="1808" t="s">
        <v>391</v>
      </c>
      <c r="C115" s="1808"/>
      <c r="D115" s="1808"/>
      <c r="E115" s="1808"/>
      <c r="F115" s="1808"/>
      <c r="G115" s="1808"/>
      <c r="H115" s="1808"/>
      <c r="I115" s="1808"/>
    </row>
    <row r="116" spans="2:9" s="545" customFormat="1" ht="15" customHeight="1">
      <c r="B116" s="546" t="s">
        <v>392</v>
      </c>
      <c r="C116" s="543"/>
      <c r="D116" s="543"/>
      <c r="E116" s="543"/>
      <c r="F116" s="543"/>
      <c r="G116" s="543"/>
      <c r="H116" s="543"/>
      <c r="I116" s="543"/>
    </row>
    <row r="117" spans="2:9" s="545" customFormat="1" ht="30.75" customHeight="1">
      <c r="B117" s="1809" t="s">
        <v>393</v>
      </c>
      <c r="C117" s="1809"/>
      <c r="D117" s="1809"/>
      <c r="E117" s="1809"/>
      <c r="F117" s="1809"/>
      <c r="G117" s="1809"/>
      <c r="H117" s="1809"/>
      <c r="I117" s="1809"/>
    </row>
    <row r="119" spans="2:9" ht="13.2">
      <c r="D119" s="547"/>
      <c r="E119" s="548"/>
      <c r="F119" s="548"/>
      <c r="G119" s="548"/>
      <c r="H119" s="548"/>
      <c r="I119" s="548"/>
    </row>
    <row r="120" spans="2:9" ht="13.2">
      <c r="D120" s="547"/>
      <c r="E120" s="548"/>
      <c r="F120" s="548"/>
      <c r="G120" s="548"/>
      <c r="H120" s="548"/>
      <c r="I120" s="548"/>
    </row>
    <row r="121" spans="2:9" ht="13.2">
      <c r="D121" s="547"/>
      <c r="E121" s="548"/>
      <c r="F121" s="548"/>
      <c r="G121" s="548"/>
      <c r="H121" s="548"/>
      <c r="I121" s="548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4DFAB-12AB-4C9D-B2E0-69960DBF49FD}">
  <sheetPr codeName="Hoja31"/>
  <dimension ref="A1:E200"/>
  <sheetViews>
    <sheetView zoomScale="85" zoomScaleNormal="85" workbookViewId="0">
      <selection activeCell="D5" sqref="D5"/>
    </sheetView>
  </sheetViews>
  <sheetFormatPr baseColWidth="10" defaultColWidth="11.44140625" defaultRowHeight="13.2"/>
  <cols>
    <col min="1" max="1" width="26.44140625" style="80" customWidth="1"/>
    <col min="2" max="2" width="38.33203125" style="80" customWidth="1"/>
    <col min="3" max="4" width="18" style="80" customWidth="1"/>
    <col min="5" max="256" width="11.44140625" style="80"/>
    <col min="257" max="257" width="26.44140625" style="80" customWidth="1"/>
    <col min="258" max="258" width="38.33203125" style="80" customWidth="1"/>
    <col min="259" max="260" width="18" style="80" customWidth="1"/>
    <col min="261" max="512" width="11.44140625" style="80"/>
    <col min="513" max="513" width="26.44140625" style="80" customWidth="1"/>
    <col min="514" max="514" width="38.33203125" style="80" customWidth="1"/>
    <col min="515" max="516" width="18" style="80" customWidth="1"/>
    <col min="517" max="768" width="11.44140625" style="80"/>
    <col min="769" max="769" width="26.44140625" style="80" customWidth="1"/>
    <col min="770" max="770" width="38.33203125" style="80" customWidth="1"/>
    <col min="771" max="772" width="18" style="80" customWidth="1"/>
    <col min="773" max="1024" width="11.44140625" style="80"/>
    <col min="1025" max="1025" width="26.44140625" style="80" customWidth="1"/>
    <col min="1026" max="1026" width="38.33203125" style="80" customWidth="1"/>
    <col min="1027" max="1028" width="18" style="80" customWidth="1"/>
    <col min="1029" max="1280" width="11.44140625" style="80"/>
    <col min="1281" max="1281" width="26.44140625" style="80" customWidth="1"/>
    <col min="1282" max="1282" width="38.33203125" style="80" customWidth="1"/>
    <col min="1283" max="1284" width="18" style="80" customWidth="1"/>
    <col min="1285" max="1536" width="11.44140625" style="80"/>
    <col min="1537" max="1537" width="26.44140625" style="80" customWidth="1"/>
    <col min="1538" max="1538" width="38.33203125" style="80" customWidth="1"/>
    <col min="1539" max="1540" width="18" style="80" customWidth="1"/>
    <col min="1541" max="1792" width="11.44140625" style="80"/>
    <col min="1793" max="1793" width="26.44140625" style="80" customWidth="1"/>
    <col min="1794" max="1794" width="38.33203125" style="80" customWidth="1"/>
    <col min="1795" max="1796" width="18" style="80" customWidth="1"/>
    <col min="1797" max="2048" width="11.44140625" style="80"/>
    <col min="2049" max="2049" width="26.44140625" style="80" customWidth="1"/>
    <col min="2050" max="2050" width="38.33203125" style="80" customWidth="1"/>
    <col min="2051" max="2052" width="18" style="80" customWidth="1"/>
    <col min="2053" max="2304" width="11.44140625" style="80"/>
    <col min="2305" max="2305" width="26.44140625" style="80" customWidth="1"/>
    <col min="2306" max="2306" width="38.33203125" style="80" customWidth="1"/>
    <col min="2307" max="2308" width="18" style="80" customWidth="1"/>
    <col min="2309" max="2560" width="11.44140625" style="80"/>
    <col min="2561" max="2561" width="26.44140625" style="80" customWidth="1"/>
    <col min="2562" max="2562" width="38.33203125" style="80" customWidth="1"/>
    <col min="2563" max="2564" width="18" style="80" customWidth="1"/>
    <col min="2565" max="2816" width="11.44140625" style="80"/>
    <col min="2817" max="2817" width="26.44140625" style="80" customWidth="1"/>
    <col min="2818" max="2818" width="38.33203125" style="80" customWidth="1"/>
    <col min="2819" max="2820" width="18" style="80" customWidth="1"/>
    <col min="2821" max="3072" width="11.44140625" style="80"/>
    <col min="3073" max="3073" width="26.44140625" style="80" customWidth="1"/>
    <col min="3074" max="3074" width="38.33203125" style="80" customWidth="1"/>
    <col min="3075" max="3076" width="18" style="80" customWidth="1"/>
    <col min="3077" max="3328" width="11.44140625" style="80"/>
    <col min="3329" max="3329" width="26.44140625" style="80" customWidth="1"/>
    <col min="3330" max="3330" width="38.33203125" style="80" customWidth="1"/>
    <col min="3331" max="3332" width="18" style="80" customWidth="1"/>
    <col min="3333" max="3584" width="11.44140625" style="80"/>
    <col min="3585" max="3585" width="26.44140625" style="80" customWidth="1"/>
    <col min="3586" max="3586" width="38.33203125" style="80" customWidth="1"/>
    <col min="3587" max="3588" width="18" style="80" customWidth="1"/>
    <col min="3589" max="3840" width="11.44140625" style="80"/>
    <col min="3841" max="3841" width="26.44140625" style="80" customWidth="1"/>
    <col min="3842" max="3842" width="38.33203125" style="80" customWidth="1"/>
    <col min="3843" max="3844" width="18" style="80" customWidth="1"/>
    <col min="3845" max="4096" width="11.44140625" style="80"/>
    <col min="4097" max="4097" width="26.44140625" style="80" customWidth="1"/>
    <col min="4098" max="4098" width="38.33203125" style="80" customWidth="1"/>
    <col min="4099" max="4100" width="18" style="80" customWidth="1"/>
    <col min="4101" max="4352" width="11.44140625" style="80"/>
    <col min="4353" max="4353" width="26.44140625" style="80" customWidth="1"/>
    <col min="4354" max="4354" width="38.33203125" style="80" customWidth="1"/>
    <col min="4355" max="4356" width="18" style="80" customWidth="1"/>
    <col min="4357" max="4608" width="11.44140625" style="80"/>
    <col min="4609" max="4609" width="26.44140625" style="80" customWidth="1"/>
    <col min="4610" max="4610" width="38.33203125" style="80" customWidth="1"/>
    <col min="4611" max="4612" width="18" style="80" customWidth="1"/>
    <col min="4613" max="4864" width="11.44140625" style="80"/>
    <col min="4865" max="4865" width="26.44140625" style="80" customWidth="1"/>
    <col min="4866" max="4866" width="38.33203125" style="80" customWidth="1"/>
    <col min="4867" max="4868" width="18" style="80" customWidth="1"/>
    <col min="4869" max="5120" width="11.44140625" style="80"/>
    <col min="5121" max="5121" width="26.44140625" style="80" customWidth="1"/>
    <col min="5122" max="5122" width="38.33203125" style="80" customWidth="1"/>
    <col min="5123" max="5124" width="18" style="80" customWidth="1"/>
    <col min="5125" max="5376" width="11.44140625" style="80"/>
    <col min="5377" max="5377" width="26.44140625" style="80" customWidth="1"/>
    <col min="5378" max="5378" width="38.33203125" style="80" customWidth="1"/>
    <col min="5379" max="5380" width="18" style="80" customWidth="1"/>
    <col min="5381" max="5632" width="11.44140625" style="80"/>
    <col min="5633" max="5633" width="26.44140625" style="80" customWidth="1"/>
    <col min="5634" max="5634" width="38.33203125" style="80" customWidth="1"/>
    <col min="5635" max="5636" width="18" style="80" customWidth="1"/>
    <col min="5637" max="5888" width="11.44140625" style="80"/>
    <col min="5889" max="5889" width="26.44140625" style="80" customWidth="1"/>
    <col min="5890" max="5890" width="38.33203125" style="80" customWidth="1"/>
    <col min="5891" max="5892" width="18" style="80" customWidth="1"/>
    <col min="5893" max="6144" width="11.44140625" style="80"/>
    <col min="6145" max="6145" width="26.44140625" style="80" customWidth="1"/>
    <col min="6146" max="6146" width="38.33203125" style="80" customWidth="1"/>
    <col min="6147" max="6148" width="18" style="80" customWidth="1"/>
    <col min="6149" max="6400" width="11.44140625" style="80"/>
    <col min="6401" max="6401" width="26.44140625" style="80" customWidth="1"/>
    <col min="6402" max="6402" width="38.33203125" style="80" customWidth="1"/>
    <col min="6403" max="6404" width="18" style="80" customWidth="1"/>
    <col min="6405" max="6656" width="11.44140625" style="80"/>
    <col min="6657" max="6657" width="26.44140625" style="80" customWidth="1"/>
    <col min="6658" max="6658" width="38.33203125" style="80" customWidth="1"/>
    <col min="6659" max="6660" width="18" style="80" customWidth="1"/>
    <col min="6661" max="6912" width="11.44140625" style="80"/>
    <col min="6913" max="6913" width="26.44140625" style="80" customWidth="1"/>
    <col min="6914" max="6914" width="38.33203125" style="80" customWidth="1"/>
    <col min="6915" max="6916" width="18" style="80" customWidth="1"/>
    <col min="6917" max="7168" width="11.44140625" style="80"/>
    <col min="7169" max="7169" width="26.44140625" style="80" customWidth="1"/>
    <col min="7170" max="7170" width="38.33203125" style="80" customWidth="1"/>
    <col min="7171" max="7172" width="18" style="80" customWidth="1"/>
    <col min="7173" max="7424" width="11.44140625" style="80"/>
    <col min="7425" max="7425" width="26.44140625" style="80" customWidth="1"/>
    <col min="7426" max="7426" width="38.33203125" style="80" customWidth="1"/>
    <col min="7427" max="7428" width="18" style="80" customWidth="1"/>
    <col min="7429" max="7680" width="11.44140625" style="80"/>
    <col min="7681" max="7681" width="26.44140625" style="80" customWidth="1"/>
    <col min="7682" max="7682" width="38.33203125" style="80" customWidth="1"/>
    <col min="7683" max="7684" width="18" style="80" customWidth="1"/>
    <col min="7685" max="7936" width="11.44140625" style="80"/>
    <col min="7937" max="7937" width="26.44140625" style="80" customWidth="1"/>
    <col min="7938" max="7938" width="38.33203125" style="80" customWidth="1"/>
    <col min="7939" max="7940" width="18" style="80" customWidth="1"/>
    <col min="7941" max="8192" width="11.44140625" style="80"/>
    <col min="8193" max="8193" width="26.44140625" style="80" customWidth="1"/>
    <col min="8194" max="8194" width="38.33203125" style="80" customWidth="1"/>
    <col min="8195" max="8196" width="18" style="80" customWidth="1"/>
    <col min="8197" max="8448" width="11.44140625" style="80"/>
    <col min="8449" max="8449" width="26.44140625" style="80" customWidth="1"/>
    <col min="8450" max="8450" width="38.33203125" style="80" customWidth="1"/>
    <col min="8451" max="8452" width="18" style="80" customWidth="1"/>
    <col min="8453" max="8704" width="11.44140625" style="80"/>
    <col min="8705" max="8705" width="26.44140625" style="80" customWidth="1"/>
    <col min="8706" max="8706" width="38.33203125" style="80" customWidth="1"/>
    <col min="8707" max="8708" width="18" style="80" customWidth="1"/>
    <col min="8709" max="8960" width="11.44140625" style="80"/>
    <col min="8961" max="8961" width="26.44140625" style="80" customWidth="1"/>
    <col min="8962" max="8962" width="38.33203125" style="80" customWidth="1"/>
    <col min="8963" max="8964" width="18" style="80" customWidth="1"/>
    <col min="8965" max="9216" width="11.44140625" style="80"/>
    <col min="9217" max="9217" width="26.44140625" style="80" customWidth="1"/>
    <col min="9218" max="9218" width="38.33203125" style="80" customWidth="1"/>
    <col min="9219" max="9220" width="18" style="80" customWidth="1"/>
    <col min="9221" max="9472" width="11.44140625" style="80"/>
    <col min="9473" max="9473" width="26.44140625" style="80" customWidth="1"/>
    <col min="9474" max="9474" width="38.33203125" style="80" customWidth="1"/>
    <col min="9475" max="9476" width="18" style="80" customWidth="1"/>
    <col min="9477" max="9728" width="11.44140625" style="80"/>
    <col min="9729" max="9729" width="26.44140625" style="80" customWidth="1"/>
    <col min="9730" max="9730" width="38.33203125" style="80" customWidth="1"/>
    <col min="9731" max="9732" width="18" style="80" customWidth="1"/>
    <col min="9733" max="9984" width="11.44140625" style="80"/>
    <col min="9985" max="9985" width="26.44140625" style="80" customWidth="1"/>
    <col min="9986" max="9986" width="38.33203125" style="80" customWidth="1"/>
    <col min="9987" max="9988" width="18" style="80" customWidth="1"/>
    <col min="9989" max="10240" width="11.44140625" style="80"/>
    <col min="10241" max="10241" width="26.44140625" style="80" customWidth="1"/>
    <col min="10242" max="10242" width="38.33203125" style="80" customWidth="1"/>
    <col min="10243" max="10244" width="18" style="80" customWidth="1"/>
    <col min="10245" max="10496" width="11.44140625" style="80"/>
    <col min="10497" max="10497" width="26.44140625" style="80" customWidth="1"/>
    <col min="10498" max="10498" width="38.33203125" style="80" customWidth="1"/>
    <col min="10499" max="10500" width="18" style="80" customWidth="1"/>
    <col min="10501" max="10752" width="11.44140625" style="80"/>
    <col min="10753" max="10753" width="26.44140625" style="80" customWidth="1"/>
    <col min="10754" max="10754" width="38.33203125" style="80" customWidth="1"/>
    <col min="10755" max="10756" width="18" style="80" customWidth="1"/>
    <col min="10757" max="11008" width="11.44140625" style="80"/>
    <col min="11009" max="11009" width="26.44140625" style="80" customWidth="1"/>
    <col min="11010" max="11010" width="38.33203125" style="80" customWidth="1"/>
    <col min="11011" max="11012" width="18" style="80" customWidth="1"/>
    <col min="11013" max="11264" width="11.44140625" style="80"/>
    <col min="11265" max="11265" width="26.44140625" style="80" customWidth="1"/>
    <col min="11266" max="11266" width="38.33203125" style="80" customWidth="1"/>
    <col min="11267" max="11268" width="18" style="80" customWidth="1"/>
    <col min="11269" max="11520" width="11.44140625" style="80"/>
    <col min="11521" max="11521" width="26.44140625" style="80" customWidth="1"/>
    <col min="11522" max="11522" width="38.33203125" style="80" customWidth="1"/>
    <col min="11523" max="11524" width="18" style="80" customWidth="1"/>
    <col min="11525" max="11776" width="11.44140625" style="80"/>
    <col min="11777" max="11777" width="26.44140625" style="80" customWidth="1"/>
    <col min="11778" max="11778" width="38.33203125" style="80" customWidth="1"/>
    <col min="11779" max="11780" width="18" style="80" customWidth="1"/>
    <col min="11781" max="12032" width="11.44140625" style="80"/>
    <col min="12033" max="12033" width="26.44140625" style="80" customWidth="1"/>
    <col min="12034" max="12034" width="38.33203125" style="80" customWidth="1"/>
    <col min="12035" max="12036" width="18" style="80" customWidth="1"/>
    <col min="12037" max="12288" width="11.44140625" style="80"/>
    <col min="12289" max="12289" width="26.44140625" style="80" customWidth="1"/>
    <col min="12290" max="12290" width="38.33203125" style="80" customWidth="1"/>
    <col min="12291" max="12292" width="18" style="80" customWidth="1"/>
    <col min="12293" max="12544" width="11.44140625" style="80"/>
    <col min="12545" max="12545" width="26.44140625" style="80" customWidth="1"/>
    <col min="12546" max="12546" width="38.33203125" style="80" customWidth="1"/>
    <col min="12547" max="12548" width="18" style="80" customWidth="1"/>
    <col min="12549" max="12800" width="11.44140625" style="80"/>
    <col min="12801" max="12801" width="26.44140625" style="80" customWidth="1"/>
    <col min="12802" max="12802" width="38.33203125" style="80" customWidth="1"/>
    <col min="12803" max="12804" width="18" style="80" customWidth="1"/>
    <col min="12805" max="13056" width="11.44140625" style="80"/>
    <col min="13057" max="13057" width="26.44140625" style="80" customWidth="1"/>
    <col min="13058" max="13058" width="38.33203125" style="80" customWidth="1"/>
    <col min="13059" max="13060" width="18" style="80" customWidth="1"/>
    <col min="13061" max="13312" width="11.44140625" style="80"/>
    <col min="13313" max="13313" width="26.44140625" style="80" customWidth="1"/>
    <col min="13314" max="13314" width="38.33203125" style="80" customWidth="1"/>
    <col min="13315" max="13316" width="18" style="80" customWidth="1"/>
    <col min="13317" max="13568" width="11.44140625" style="80"/>
    <col min="13569" max="13569" width="26.44140625" style="80" customWidth="1"/>
    <col min="13570" max="13570" width="38.33203125" style="80" customWidth="1"/>
    <col min="13571" max="13572" width="18" style="80" customWidth="1"/>
    <col min="13573" max="13824" width="11.44140625" style="80"/>
    <col min="13825" max="13825" width="26.44140625" style="80" customWidth="1"/>
    <col min="13826" max="13826" width="38.33203125" style="80" customWidth="1"/>
    <col min="13827" max="13828" width="18" style="80" customWidth="1"/>
    <col min="13829" max="14080" width="11.44140625" style="80"/>
    <col min="14081" max="14081" width="26.44140625" style="80" customWidth="1"/>
    <col min="14082" max="14082" width="38.33203125" style="80" customWidth="1"/>
    <col min="14083" max="14084" width="18" style="80" customWidth="1"/>
    <col min="14085" max="14336" width="11.44140625" style="80"/>
    <col min="14337" max="14337" width="26.44140625" style="80" customWidth="1"/>
    <col min="14338" max="14338" width="38.33203125" style="80" customWidth="1"/>
    <col min="14339" max="14340" width="18" style="80" customWidth="1"/>
    <col min="14341" max="14592" width="11.44140625" style="80"/>
    <col min="14593" max="14593" width="26.44140625" style="80" customWidth="1"/>
    <col min="14594" max="14594" width="38.33203125" style="80" customWidth="1"/>
    <col min="14595" max="14596" width="18" style="80" customWidth="1"/>
    <col min="14597" max="14848" width="11.44140625" style="80"/>
    <col min="14849" max="14849" width="26.44140625" style="80" customWidth="1"/>
    <col min="14850" max="14850" width="38.33203125" style="80" customWidth="1"/>
    <col min="14851" max="14852" width="18" style="80" customWidth="1"/>
    <col min="14853" max="15104" width="11.44140625" style="80"/>
    <col min="15105" max="15105" width="26.44140625" style="80" customWidth="1"/>
    <col min="15106" max="15106" width="38.33203125" style="80" customWidth="1"/>
    <col min="15107" max="15108" width="18" style="80" customWidth="1"/>
    <col min="15109" max="15360" width="11.44140625" style="80"/>
    <col min="15361" max="15361" width="26.44140625" style="80" customWidth="1"/>
    <col min="15362" max="15362" width="38.33203125" style="80" customWidth="1"/>
    <col min="15363" max="15364" width="18" style="80" customWidth="1"/>
    <col min="15365" max="15616" width="11.44140625" style="80"/>
    <col min="15617" max="15617" width="26.44140625" style="80" customWidth="1"/>
    <col min="15618" max="15618" width="38.33203125" style="80" customWidth="1"/>
    <col min="15619" max="15620" width="18" style="80" customWidth="1"/>
    <col min="15621" max="15872" width="11.44140625" style="80"/>
    <col min="15873" max="15873" width="26.44140625" style="80" customWidth="1"/>
    <col min="15874" max="15874" width="38.33203125" style="80" customWidth="1"/>
    <col min="15875" max="15876" width="18" style="80" customWidth="1"/>
    <col min="15877" max="16128" width="11.44140625" style="80"/>
    <col min="16129" max="16129" width="26.44140625" style="80" customWidth="1"/>
    <col min="16130" max="16130" width="38.33203125" style="80" customWidth="1"/>
    <col min="16131" max="16132" width="18" style="80" customWidth="1"/>
    <col min="16133" max="16384" width="11.44140625" style="80"/>
  </cols>
  <sheetData>
    <row r="1" spans="1:4" ht="21.75" customHeight="1">
      <c r="A1" s="18"/>
    </row>
    <row r="2" spans="1:4" ht="56.4">
      <c r="A2" s="188" t="s">
        <v>38</v>
      </c>
      <c r="B2" s="188"/>
      <c r="C2" s="188"/>
      <c r="D2" s="188"/>
    </row>
    <row r="3" spans="1:4" ht="15" customHeight="1">
      <c r="A3" s="25">
        <v>45626</v>
      </c>
      <c r="B3" s="188"/>
      <c r="C3" s="188"/>
      <c r="D3" s="188"/>
    </row>
    <row r="4" spans="1:4" ht="15" customHeight="1">
      <c r="A4" s="549" t="s">
        <v>228</v>
      </c>
      <c r="B4" s="188"/>
      <c r="C4" s="188"/>
      <c r="D4" s="188"/>
    </row>
    <row r="5" spans="1:4" ht="14.4" thickBot="1">
      <c r="A5" s="550"/>
      <c r="B5" s="550"/>
      <c r="C5" s="551"/>
      <c r="D5" s="551"/>
    </row>
    <row r="6" spans="1:4" s="554" customFormat="1" ht="48.75" customHeight="1">
      <c r="A6" s="552" t="s">
        <v>394</v>
      </c>
      <c r="B6" s="552" t="s">
        <v>395</v>
      </c>
      <c r="C6" s="552" t="s">
        <v>396</v>
      </c>
      <c r="D6" s="553" t="s">
        <v>397</v>
      </c>
    </row>
    <row r="7" spans="1:4" s="554" customFormat="1" ht="15" customHeight="1">
      <c r="A7" s="55" t="s">
        <v>398</v>
      </c>
      <c r="B7" s="70" t="s">
        <v>399</v>
      </c>
      <c r="C7" s="555">
        <v>1011822.954652</v>
      </c>
      <c r="D7" s="556">
        <v>0.94618599999999997</v>
      </c>
    </row>
    <row r="8" spans="1:4" s="559" customFormat="1" ht="15" customHeight="1">
      <c r="A8" s="55"/>
      <c r="B8" s="203" t="s">
        <v>400</v>
      </c>
      <c r="C8" s="557">
        <v>1011822.954652</v>
      </c>
      <c r="D8" s="558">
        <v>0.94618599999999997</v>
      </c>
    </row>
    <row r="9" spans="1:4" s="554" customFormat="1" ht="15" customHeight="1">
      <c r="A9" s="560" t="s">
        <v>401</v>
      </c>
      <c r="B9" s="561" t="s">
        <v>402</v>
      </c>
      <c r="C9" s="555">
        <v>225642.210078</v>
      </c>
      <c r="D9" s="556">
        <v>0.211005</v>
      </c>
    </row>
    <row r="10" spans="1:4" s="554" customFormat="1" ht="15" customHeight="1">
      <c r="A10" s="55"/>
      <c r="B10" s="70" t="s">
        <v>403</v>
      </c>
      <c r="C10" s="555">
        <v>1387245.9792220001</v>
      </c>
      <c r="D10" s="556">
        <v>1.297256</v>
      </c>
    </row>
    <row r="11" spans="1:4" s="554" customFormat="1" ht="15" customHeight="1">
      <c r="A11" s="55"/>
      <c r="B11" s="70" t="s">
        <v>404</v>
      </c>
      <c r="C11" s="555">
        <v>36418.410862999997</v>
      </c>
      <c r="D11" s="556">
        <v>3.4055999999999996E-2</v>
      </c>
    </row>
    <row r="12" spans="1:4" s="554" customFormat="1" ht="15" customHeight="1">
      <c r="A12" s="55"/>
      <c r="B12" s="70" t="s">
        <v>405</v>
      </c>
      <c r="C12" s="555">
        <v>24694.32892</v>
      </c>
      <c r="D12" s="556">
        <v>2.3091999999999998E-2</v>
      </c>
    </row>
    <row r="13" spans="1:4" s="554" customFormat="1" ht="15" customHeight="1">
      <c r="A13" s="55"/>
      <c r="B13" s="70" t="s">
        <v>406</v>
      </c>
      <c r="C13" s="555">
        <v>296956.85646899999</v>
      </c>
      <c r="D13" s="556">
        <v>0.27769299999999997</v>
      </c>
    </row>
    <row r="14" spans="1:4" s="559" customFormat="1" ht="15" customHeight="1">
      <c r="A14" s="55"/>
      <c r="B14" s="203" t="s">
        <v>407</v>
      </c>
      <c r="C14" s="557">
        <v>1970957.7855519999</v>
      </c>
      <c r="D14" s="558">
        <v>1.843102</v>
      </c>
    </row>
    <row r="15" spans="1:4" s="554" customFormat="1" ht="15" customHeight="1">
      <c r="A15" s="560" t="s">
        <v>408</v>
      </c>
      <c r="B15" s="561" t="s">
        <v>409</v>
      </c>
      <c r="C15" s="555">
        <v>1580256.1200920001</v>
      </c>
      <c r="D15" s="556">
        <v>1.4777449999999999</v>
      </c>
    </row>
    <row r="16" spans="1:4" s="554" customFormat="1" ht="15" customHeight="1">
      <c r="A16" s="55"/>
      <c r="B16" s="70" t="s">
        <v>410</v>
      </c>
      <c r="C16" s="555">
        <v>0</v>
      </c>
      <c r="D16" s="556">
        <v>0</v>
      </c>
    </row>
    <row r="17" spans="1:5" s="554" customFormat="1" ht="15" customHeight="1">
      <c r="A17" s="55"/>
      <c r="B17" s="70" t="s">
        <v>411</v>
      </c>
      <c r="C17" s="555">
        <v>26961.914661999999</v>
      </c>
      <c r="D17" s="556">
        <v>2.5212999999999999E-2</v>
      </c>
    </row>
    <row r="18" spans="1:5" s="554" customFormat="1" ht="15" customHeight="1">
      <c r="A18" s="347"/>
      <c r="B18" s="562" t="s">
        <v>412</v>
      </c>
      <c r="C18" s="557">
        <v>1607218.0347539999</v>
      </c>
      <c r="D18" s="558">
        <v>1.502958</v>
      </c>
    </row>
    <row r="19" spans="1:5" s="554" customFormat="1" ht="15" customHeight="1">
      <c r="A19" s="560" t="s">
        <v>413</v>
      </c>
      <c r="B19" s="561" t="s">
        <v>414</v>
      </c>
      <c r="C19" s="555">
        <v>17462.441739000002</v>
      </c>
      <c r="D19" s="556">
        <v>1.6330000000000001E-2</v>
      </c>
    </row>
    <row r="20" spans="1:5" s="554" customFormat="1" ht="15" customHeight="1">
      <c r="A20" s="347"/>
      <c r="B20" s="562" t="s">
        <v>415</v>
      </c>
      <c r="C20" s="557">
        <v>17462.441739000002</v>
      </c>
      <c r="D20" s="558">
        <v>1.6330000000000001E-2</v>
      </c>
    </row>
    <row r="21" spans="1:5" s="554" customFormat="1" ht="15" customHeight="1">
      <c r="A21" s="55" t="s">
        <v>416</v>
      </c>
      <c r="B21" s="70" t="s">
        <v>417</v>
      </c>
      <c r="C21" s="555">
        <v>0</v>
      </c>
      <c r="D21" s="556">
        <v>0</v>
      </c>
    </row>
    <row r="22" spans="1:5" s="554" customFormat="1" ht="15" customHeight="1">
      <c r="A22" s="55"/>
      <c r="B22" s="203" t="s">
        <v>418</v>
      </c>
      <c r="C22" s="563">
        <v>0</v>
      </c>
      <c r="D22" s="564">
        <v>0</v>
      </c>
    </row>
    <row r="23" spans="1:5" s="554" customFormat="1" ht="15" customHeight="1">
      <c r="A23" s="55" t="s">
        <v>419</v>
      </c>
      <c r="B23" s="55"/>
      <c r="C23" s="563">
        <v>4607461.216697</v>
      </c>
      <c r="D23" s="564">
        <v>4.3085759999999995</v>
      </c>
    </row>
    <row r="24" spans="1:5" s="554" customFormat="1" ht="3.75" customHeight="1" thickBot="1">
      <c r="A24" s="565"/>
      <c r="B24" s="565"/>
      <c r="C24" s="566"/>
      <c r="D24" s="567"/>
    </row>
    <row r="25" spans="1:5" s="554" customFormat="1" ht="15" customHeight="1">
      <c r="A25" s="568" t="s">
        <v>202</v>
      </c>
    </row>
    <row r="26" spans="1:5" s="554" customFormat="1" ht="15" customHeight="1">
      <c r="A26" s="568" t="s">
        <v>420</v>
      </c>
      <c r="B26" s="568"/>
      <c r="C26" s="568"/>
      <c r="D26" s="568"/>
      <c r="E26" s="568"/>
    </row>
    <row r="27" spans="1:5" s="569" customFormat="1" ht="14.4">
      <c r="A27" s="568" t="s">
        <v>421</v>
      </c>
      <c r="B27" s="568"/>
      <c r="C27" s="568"/>
      <c r="D27" s="568"/>
      <c r="E27" s="568"/>
    </row>
    <row r="28" spans="1:5" s="569" customFormat="1" ht="14.4">
      <c r="A28" s="568" t="s">
        <v>422</v>
      </c>
      <c r="B28" s="568"/>
      <c r="C28" s="568"/>
      <c r="D28" s="568"/>
      <c r="E28" s="568"/>
    </row>
    <row r="29" spans="1:5" s="569" customFormat="1" ht="14.4">
      <c r="A29" s="568" t="s">
        <v>423</v>
      </c>
      <c r="B29" s="568"/>
      <c r="C29" s="568"/>
      <c r="D29" s="568"/>
      <c r="E29" s="568"/>
    </row>
    <row r="30" spans="1:5" s="569" customFormat="1" ht="14.4">
      <c r="A30" s="568" t="s">
        <v>424</v>
      </c>
      <c r="B30" s="568"/>
      <c r="C30" s="568"/>
      <c r="D30" s="568"/>
      <c r="E30" s="568"/>
    </row>
    <row r="31" spans="1:5" s="569" customFormat="1" ht="14.4">
      <c r="A31" s="568" t="s">
        <v>425</v>
      </c>
      <c r="B31" s="568"/>
      <c r="C31" s="568"/>
      <c r="D31" s="568"/>
      <c r="E31" s="568"/>
    </row>
    <row r="32" spans="1:5" s="569" customFormat="1" ht="14.4">
      <c r="A32" s="568" t="s">
        <v>426</v>
      </c>
      <c r="B32" s="568"/>
      <c r="C32" s="568"/>
      <c r="D32" s="568"/>
      <c r="E32" s="568"/>
    </row>
    <row r="33" spans="1:5" s="569" customFormat="1" ht="14.4">
      <c r="A33" s="568" t="s">
        <v>427</v>
      </c>
      <c r="B33" s="568"/>
      <c r="C33" s="568"/>
      <c r="D33" s="568"/>
      <c r="E33" s="568"/>
    </row>
    <row r="34" spans="1:5" s="569" customFormat="1" ht="14.4">
      <c r="A34" s="568" t="s">
        <v>428</v>
      </c>
      <c r="B34" s="568"/>
      <c r="C34" s="568"/>
      <c r="D34" s="568"/>
      <c r="E34" s="568"/>
    </row>
    <row r="35" spans="1:5" s="569" customFormat="1" ht="14.4">
      <c r="A35" s="568" t="s">
        <v>429</v>
      </c>
      <c r="B35" s="568"/>
      <c r="C35" s="568"/>
      <c r="D35" s="568"/>
      <c r="E35" s="568"/>
    </row>
    <row r="36" spans="1:5" s="569" customFormat="1" ht="14.4">
      <c r="A36" s="568" t="s">
        <v>430</v>
      </c>
      <c r="B36" s="568"/>
      <c r="C36" s="568"/>
      <c r="D36" s="568"/>
      <c r="E36" s="568"/>
    </row>
    <row r="37" spans="1:5" s="569" customFormat="1" ht="14.4">
      <c r="A37" s="568" t="s">
        <v>431</v>
      </c>
      <c r="B37" s="568"/>
      <c r="C37" s="568"/>
      <c r="D37" s="568"/>
      <c r="E37" s="568"/>
    </row>
    <row r="38" spans="1:5" s="569" customFormat="1" ht="14.4">
      <c r="A38" s="568" t="s">
        <v>432</v>
      </c>
      <c r="B38" s="568"/>
      <c r="C38" s="568"/>
      <c r="D38" s="568"/>
      <c r="E38" s="568"/>
    </row>
    <row r="39" spans="1:5" s="569" customFormat="1" ht="14.4">
      <c r="A39" s="568" t="s">
        <v>433</v>
      </c>
      <c r="B39" s="568"/>
      <c r="C39" s="568"/>
      <c r="D39" s="568"/>
      <c r="E39" s="568"/>
    </row>
    <row r="40" spans="1:5" s="569" customFormat="1" ht="14.4">
      <c r="A40" s="570" t="s">
        <v>434</v>
      </c>
      <c r="B40" s="568"/>
      <c r="C40" s="568"/>
      <c r="D40" s="568"/>
      <c r="E40" s="568"/>
    </row>
    <row r="41" spans="1:5" s="569" customFormat="1" ht="14.4">
      <c r="A41" s="570" t="s">
        <v>435</v>
      </c>
      <c r="B41" s="568"/>
      <c r="C41" s="568"/>
      <c r="D41" s="568"/>
      <c r="E41" s="568"/>
    </row>
    <row r="42" spans="1:5">
      <c r="A42" s="568" t="s">
        <v>436</v>
      </c>
      <c r="B42" s="568"/>
      <c r="C42" s="568"/>
      <c r="D42" s="568"/>
      <c r="E42" s="568"/>
    </row>
    <row r="43" spans="1:5">
      <c r="A43" s="571" t="s">
        <v>437</v>
      </c>
      <c r="B43" s="568"/>
      <c r="C43" s="568"/>
      <c r="D43" s="568"/>
      <c r="E43" s="568"/>
    </row>
    <row r="44" spans="1:5">
      <c r="A44" s="571"/>
      <c r="B44" s="568"/>
      <c r="C44" s="568"/>
      <c r="D44" s="568"/>
      <c r="E44" s="568"/>
    </row>
    <row r="45" spans="1:5">
      <c r="B45" s="568"/>
      <c r="C45" s="568"/>
      <c r="D45" s="568"/>
      <c r="E45" s="568"/>
    </row>
    <row r="200" spans="3:3">
      <c r="C200" s="80" t="s">
        <v>190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A8852-5602-4AB5-835B-8C9E69F35061}">
  <sheetPr codeName="Hoja32">
    <pageSetUpPr fitToPage="1"/>
  </sheetPr>
  <dimension ref="A2:P36"/>
  <sheetViews>
    <sheetView workbookViewId="0"/>
  </sheetViews>
  <sheetFormatPr baseColWidth="10" defaultColWidth="11.44140625" defaultRowHeight="13.2"/>
  <cols>
    <col min="1" max="1" width="2.6640625" style="116" customWidth="1"/>
    <col min="2" max="2" width="3.44140625" style="575" customWidth="1"/>
    <col min="3" max="3" width="15.33203125" style="575" customWidth="1"/>
    <col min="4" max="14" width="11.44140625" style="116"/>
    <col min="15" max="15" width="12.33203125" style="116" customWidth="1"/>
    <col min="16" max="256" width="11.44140625" style="116"/>
    <col min="257" max="257" width="2.6640625" style="116" customWidth="1"/>
    <col min="258" max="258" width="3.44140625" style="116" customWidth="1"/>
    <col min="259" max="259" width="15.33203125" style="116" customWidth="1"/>
    <col min="260" max="270" width="11.44140625" style="116"/>
    <col min="271" max="271" width="12.33203125" style="116" customWidth="1"/>
    <col min="272" max="512" width="11.44140625" style="116"/>
    <col min="513" max="513" width="2.6640625" style="116" customWidth="1"/>
    <col min="514" max="514" width="3.44140625" style="116" customWidth="1"/>
    <col min="515" max="515" width="15.33203125" style="116" customWidth="1"/>
    <col min="516" max="526" width="11.44140625" style="116"/>
    <col min="527" max="527" width="12.33203125" style="116" customWidth="1"/>
    <col min="528" max="768" width="11.44140625" style="116"/>
    <col min="769" max="769" width="2.6640625" style="116" customWidth="1"/>
    <col min="770" max="770" width="3.44140625" style="116" customWidth="1"/>
    <col min="771" max="771" width="15.33203125" style="116" customWidth="1"/>
    <col min="772" max="782" width="11.44140625" style="116"/>
    <col min="783" max="783" width="12.33203125" style="116" customWidth="1"/>
    <col min="784" max="1024" width="11.44140625" style="116"/>
    <col min="1025" max="1025" width="2.6640625" style="116" customWidth="1"/>
    <col min="1026" max="1026" width="3.44140625" style="116" customWidth="1"/>
    <col min="1027" max="1027" width="15.33203125" style="116" customWidth="1"/>
    <col min="1028" max="1038" width="11.44140625" style="116"/>
    <col min="1039" max="1039" width="12.33203125" style="116" customWidth="1"/>
    <col min="1040" max="1280" width="11.44140625" style="116"/>
    <col min="1281" max="1281" width="2.6640625" style="116" customWidth="1"/>
    <col min="1282" max="1282" width="3.44140625" style="116" customWidth="1"/>
    <col min="1283" max="1283" width="15.33203125" style="116" customWidth="1"/>
    <col min="1284" max="1294" width="11.44140625" style="116"/>
    <col min="1295" max="1295" width="12.33203125" style="116" customWidth="1"/>
    <col min="1296" max="1536" width="11.44140625" style="116"/>
    <col min="1537" max="1537" width="2.6640625" style="116" customWidth="1"/>
    <col min="1538" max="1538" width="3.44140625" style="116" customWidth="1"/>
    <col min="1539" max="1539" width="15.33203125" style="116" customWidth="1"/>
    <col min="1540" max="1550" width="11.44140625" style="116"/>
    <col min="1551" max="1551" width="12.33203125" style="116" customWidth="1"/>
    <col min="1552" max="1792" width="11.44140625" style="116"/>
    <col min="1793" max="1793" width="2.6640625" style="116" customWidth="1"/>
    <col min="1794" max="1794" width="3.44140625" style="116" customWidth="1"/>
    <col min="1795" max="1795" width="15.33203125" style="116" customWidth="1"/>
    <col min="1796" max="1806" width="11.44140625" style="116"/>
    <col min="1807" max="1807" width="12.33203125" style="116" customWidth="1"/>
    <col min="1808" max="2048" width="11.44140625" style="116"/>
    <col min="2049" max="2049" width="2.6640625" style="116" customWidth="1"/>
    <col min="2050" max="2050" width="3.44140625" style="116" customWidth="1"/>
    <col min="2051" max="2051" width="15.33203125" style="116" customWidth="1"/>
    <col min="2052" max="2062" width="11.44140625" style="116"/>
    <col min="2063" max="2063" width="12.33203125" style="116" customWidth="1"/>
    <col min="2064" max="2304" width="11.44140625" style="116"/>
    <col min="2305" max="2305" width="2.6640625" style="116" customWidth="1"/>
    <col min="2306" max="2306" width="3.44140625" style="116" customWidth="1"/>
    <col min="2307" max="2307" width="15.33203125" style="116" customWidth="1"/>
    <col min="2308" max="2318" width="11.44140625" style="116"/>
    <col min="2319" max="2319" width="12.33203125" style="116" customWidth="1"/>
    <col min="2320" max="2560" width="11.44140625" style="116"/>
    <col min="2561" max="2561" width="2.6640625" style="116" customWidth="1"/>
    <col min="2562" max="2562" width="3.44140625" style="116" customWidth="1"/>
    <col min="2563" max="2563" width="15.33203125" style="116" customWidth="1"/>
    <col min="2564" max="2574" width="11.44140625" style="116"/>
    <col min="2575" max="2575" width="12.33203125" style="116" customWidth="1"/>
    <col min="2576" max="2816" width="11.44140625" style="116"/>
    <col min="2817" max="2817" width="2.6640625" style="116" customWidth="1"/>
    <col min="2818" max="2818" width="3.44140625" style="116" customWidth="1"/>
    <col min="2819" max="2819" width="15.33203125" style="116" customWidth="1"/>
    <col min="2820" max="2830" width="11.44140625" style="116"/>
    <col min="2831" max="2831" width="12.33203125" style="116" customWidth="1"/>
    <col min="2832" max="3072" width="11.44140625" style="116"/>
    <col min="3073" max="3073" width="2.6640625" style="116" customWidth="1"/>
    <col min="3074" max="3074" width="3.44140625" style="116" customWidth="1"/>
    <col min="3075" max="3075" width="15.33203125" style="116" customWidth="1"/>
    <col min="3076" max="3086" width="11.44140625" style="116"/>
    <col min="3087" max="3087" width="12.33203125" style="116" customWidth="1"/>
    <col min="3088" max="3328" width="11.44140625" style="116"/>
    <col min="3329" max="3329" width="2.6640625" style="116" customWidth="1"/>
    <col min="3330" max="3330" width="3.44140625" style="116" customWidth="1"/>
    <col min="3331" max="3331" width="15.33203125" style="116" customWidth="1"/>
    <col min="3332" max="3342" width="11.44140625" style="116"/>
    <col min="3343" max="3343" width="12.33203125" style="116" customWidth="1"/>
    <col min="3344" max="3584" width="11.44140625" style="116"/>
    <col min="3585" max="3585" width="2.6640625" style="116" customWidth="1"/>
    <col min="3586" max="3586" width="3.44140625" style="116" customWidth="1"/>
    <col min="3587" max="3587" width="15.33203125" style="116" customWidth="1"/>
    <col min="3588" max="3598" width="11.44140625" style="116"/>
    <col min="3599" max="3599" width="12.33203125" style="116" customWidth="1"/>
    <col min="3600" max="3840" width="11.44140625" style="116"/>
    <col min="3841" max="3841" width="2.6640625" style="116" customWidth="1"/>
    <col min="3842" max="3842" width="3.44140625" style="116" customWidth="1"/>
    <col min="3843" max="3843" width="15.33203125" style="116" customWidth="1"/>
    <col min="3844" max="3854" width="11.44140625" style="116"/>
    <col min="3855" max="3855" width="12.33203125" style="116" customWidth="1"/>
    <col min="3856" max="4096" width="11.44140625" style="116"/>
    <col min="4097" max="4097" width="2.6640625" style="116" customWidth="1"/>
    <col min="4098" max="4098" width="3.44140625" style="116" customWidth="1"/>
    <col min="4099" max="4099" width="15.33203125" style="116" customWidth="1"/>
    <col min="4100" max="4110" width="11.44140625" style="116"/>
    <col min="4111" max="4111" width="12.33203125" style="116" customWidth="1"/>
    <col min="4112" max="4352" width="11.44140625" style="116"/>
    <col min="4353" max="4353" width="2.6640625" style="116" customWidth="1"/>
    <col min="4354" max="4354" width="3.44140625" style="116" customWidth="1"/>
    <col min="4355" max="4355" width="15.33203125" style="116" customWidth="1"/>
    <col min="4356" max="4366" width="11.44140625" style="116"/>
    <col min="4367" max="4367" width="12.33203125" style="116" customWidth="1"/>
    <col min="4368" max="4608" width="11.44140625" style="116"/>
    <col min="4609" max="4609" width="2.6640625" style="116" customWidth="1"/>
    <col min="4610" max="4610" width="3.44140625" style="116" customWidth="1"/>
    <col min="4611" max="4611" width="15.33203125" style="116" customWidth="1"/>
    <col min="4612" max="4622" width="11.44140625" style="116"/>
    <col min="4623" max="4623" width="12.33203125" style="116" customWidth="1"/>
    <col min="4624" max="4864" width="11.44140625" style="116"/>
    <col min="4865" max="4865" width="2.6640625" style="116" customWidth="1"/>
    <col min="4866" max="4866" width="3.44140625" style="116" customWidth="1"/>
    <col min="4867" max="4867" width="15.33203125" style="116" customWidth="1"/>
    <col min="4868" max="4878" width="11.44140625" style="116"/>
    <col min="4879" max="4879" width="12.33203125" style="116" customWidth="1"/>
    <col min="4880" max="5120" width="11.44140625" style="116"/>
    <col min="5121" max="5121" width="2.6640625" style="116" customWidth="1"/>
    <col min="5122" max="5122" width="3.44140625" style="116" customWidth="1"/>
    <col min="5123" max="5123" width="15.33203125" style="116" customWidth="1"/>
    <col min="5124" max="5134" width="11.44140625" style="116"/>
    <col min="5135" max="5135" width="12.33203125" style="116" customWidth="1"/>
    <col min="5136" max="5376" width="11.44140625" style="116"/>
    <col min="5377" max="5377" width="2.6640625" style="116" customWidth="1"/>
    <col min="5378" max="5378" width="3.44140625" style="116" customWidth="1"/>
    <col min="5379" max="5379" width="15.33203125" style="116" customWidth="1"/>
    <col min="5380" max="5390" width="11.44140625" style="116"/>
    <col min="5391" max="5391" width="12.33203125" style="116" customWidth="1"/>
    <col min="5392" max="5632" width="11.44140625" style="116"/>
    <col min="5633" max="5633" width="2.6640625" style="116" customWidth="1"/>
    <col min="5634" max="5634" width="3.44140625" style="116" customWidth="1"/>
    <col min="5635" max="5635" width="15.33203125" style="116" customWidth="1"/>
    <col min="5636" max="5646" width="11.44140625" style="116"/>
    <col min="5647" max="5647" width="12.33203125" style="116" customWidth="1"/>
    <col min="5648" max="5888" width="11.44140625" style="116"/>
    <col min="5889" max="5889" width="2.6640625" style="116" customWidth="1"/>
    <col min="5890" max="5890" width="3.44140625" style="116" customWidth="1"/>
    <col min="5891" max="5891" width="15.33203125" style="116" customWidth="1"/>
    <col min="5892" max="5902" width="11.44140625" style="116"/>
    <col min="5903" max="5903" width="12.33203125" style="116" customWidth="1"/>
    <col min="5904" max="6144" width="11.44140625" style="116"/>
    <col min="6145" max="6145" width="2.6640625" style="116" customWidth="1"/>
    <col min="6146" max="6146" width="3.44140625" style="116" customWidth="1"/>
    <col min="6147" max="6147" width="15.33203125" style="116" customWidth="1"/>
    <col min="6148" max="6158" width="11.44140625" style="116"/>
    <col min="6159" max="6159" width="12.33203125" style="116" customWidth="1"/>
    <col min="6160" max="6400" width="11.44140625" style="116"/>
    <col min="6401" max="6401" width="2.6640625" style="116" customWidth="1"/>
    <col min="6402" max="6402" width="3.44140625" style="116" customWidth="1"/>
    <col min="6403" max="6403" width="15.33203125" style="116" customWidth="1"/>
    <col min="6404" max="6414" width="11.44140625" style="116"/>
    <col min="6415" max="6415" width="12.33203125" style="116" customWidth="1"/>
    <col min="6416" max="6656" width="11.44140625" style="116"/>
    <col min="6657" max="6657" width="2.6640625" style="116" customWidth="1"/>
    <col min="6658" max="6658" width="3.44140625" style="116" customWidth="1"/>
    <col min="6659" max="6659" width="15.33203125" style="116" customWidth="1"/>
    <col min="6660" max="6670" width="11.44140625" style="116"/>
    <col min="6671" max="6671" width="12.33203125" style="116" customWidth="1"/>
    <col min="6672" max="6912" width="11.44140625" style="116"/>
    <col min="6913" max="6913" width="2.6640625" style="116" customWidth="1"/>
    <col min="6914" max="6914" width="3.44140625" style="116" customWidth="1"/>
    <col min="6915" max="6915" width="15.33203125" style="116" customWidth="1"/>
    <col min="6916" max="6926" width="11.44140625" style="116"/>
    <col min="6927" max="6927" width="12.33203125" style="116" customWidth="1"/>
    <col min="6928" max="7168" width="11.44140625" style="116"/>
    <col min="7169" max="7169" width="2.6640625" style="116" customWidth="1"/>
    <col min="7170" max="7170" width="3.44140625" style="116" customWidth="1"/>
    <col min="7171" max="7171" width="15.33203125" style="116" customWidth="1"/>
    <col min="7172" max="7182" width="11.44140625" style="116"/>
    <col min="7183" max="7183" width="12.33203125" style="116" customWidth="1"/>
    <col min="7184" max="7424" width="11.44140625" style="116"/>
    <col min="7425" max="7425" width="2.6640625" style="116" customWidth="1"/>
    <col min="7426" max="7426" width="3.44140625" style="116" customWidth="1"/>
    <col min="7427" max="7427" width="15.33203125" style="116" customWidth="1"/>
    <col min="7428" max="7438" width="11.44140625" style="116"/>
    <col min="7439" max="7439" width="12.33203125" style="116" customWidth="1"/>
    <col min="7440" max="7680" width="11.44140625" style="116"/>
    <col min="7681" max="7681" width="2.6640625" style="116" customWidth="1"/>
    <col min="7682" max="7682" width="3.44140625" style="116" customWidth="1"/>
    <col min="7683" max="7683" width="15.33203125" style="116" customWidth="1"/>
    <col min="7684" max="7694" width="11.44140625" style="116"/>
    <col min="7695" max="7695" width="12.33203125" style="116" customWidth="1"/>
    <col min="7696" max="7936" width="11.44140625" style="116"/>
    <col min="7937" max="7937" width="2.6640625" style="116" customWidth="1"/>
    <col min="7938" max="7938" width="3.44140625" style="116" customWidth="1"/>
    <col min="7939" max="7939" width="15.33203125" style="116" customWidth="1"/>
    <col min="7940" max="7950" width="11.44140625" style="116"/>
    <col min="7951" max="7951" width="12.33203125" style="116" customWidth="1"/>
    <col min="7952" max="8192" width="11.44140625" style="116"/>
    <col min="8193" max="8193" width="2.6640625" style="116" customWidth="1"/>
    <col min="8194" max="8194" width="3.44140625" style="116" customWidth="1"/>
    <col min="8195" max="8195" width="15.33203125" style="116" customWidth="1"/>
    <col min="8196" max="8206" width="11.44140625" style="116"/>
    <col min="8207" max="8207" width="12.33203125" style="116" customWidth="1"/>
    <col min="8208" max="8448" width="11.44140625" style="116"/>
    <col min="8449" max="8449" width="2.6640625" style="116" customWidth="1"/>
    <col min="8450" max="8450" width="3.44140625" style="116" customWidth="1"/>
    <col min="8451" max="8451" width="15.33203125" style="116" customWidth="1"/>
    <col min="8452" max="8462" width="11.44140625" style="116"/>
    <col min="8463" max="8463" width="12.33203125" style="116" customWidth="1"/>
    <col min="8464" max="8704" width="11.44140625" style="116"/>
    <col min="8705" max="8705" width="2.6640625" style="116" customWidth="1"/>
    <col min="8706" max="8706" width="3.44140625" style="116" customWidth="1"/>
    <col min="8707" max="8707" width="15.33203125" style="116" customWidth="1"/>
    <col min="8708" max="8718" width="11.44140625" style="116"/>
    <col min="8719" max="8719" width="12.33203125" style="116" customWidth="1"/>
    <col min="8720" max="8960" width="11.44140625" style="116"/>
    <col min="8961" max="8961" width="2.6640625" style="116" customWidth="1"/>
    <col min="8962" max="8962" width="3.44140625" style="116" customWidth="1"/>
    <col min="8963" max="8963" width="15.33203125" style="116" customWidth="1"/>
    <col min="8964" max="8974" width="11.44140625" style="116"/>
    <col min="8975" max="8975" width="12.33203125" style="116" customWidth="1"/>
    <col min="8976" max="9216" width="11.44140625" style="116"/>
    <col min="9217" max="9217" width="2.6640625" style="116" customWidth="1"/>
    <col min="9218" max="9218" width="3.44140625" style="116" customWidth="1"/>
    <col min="9219" max="9219" width="15.33203125" style="116" customWidth="1"/>
    <col min="9220" max="9230" width="11.44140625" style="116"/>
    <col min="9231" max="9231" width="12.33203125" style="116" customWidth="1"/>
    <col min="9232" max="9472" width="11.44140625" style="116"/>
    <col min="9473" max="9473" width="2.6640625" style="116" customWidth="1"/>
    <col min="9474" max="9474" width="3.44140625" style="116" customWidth="1"/>
    <col min="9475" max="9475" width="15.33203125" style="116" customWidth="1"/>
    <col min="9476" max="9486" width="11.44140625" style="116"/>
    <col min="9487" max="9487" width="12.33203125" style="116" customWidth="1"/>
    <col min="9488" max="9728" width="11.44140625" style="116"/>
    <col min="9729" max="9729" width="2.6640625" style="116" customWidth="1"/>
    <col min="9730" max="9730" width="3.44140625" style="116" customWidth="1"/>
    <col min="9731" max="9731" width="15.33203125" style="116" customWidth="1"/>
    <col min="9732" max="9742" width="11.44140625" style="116"/>
    <col min="9743" max="9743" width="12.33203125" style="116" customWidth="1"/>
    <col min="9744" max="9984" width="11.44140625" style="116"/>
    <col min="9985" max="9985" width="2.6640625" style="116" customWidth="1"/>
    <col min="9986" max="9986" width="3.44140625" style="116" customWidth="1"/>
    <col min="9987" max="9987" width="15.33203125" style="116" customWidth="1"/>
    <col min="9988" max="9998" width="11.44140625" style="116"/>
    <col min="9999" max="9999" width="12.33203125" style="116" customWidth="1"/>
    <col min="10000" max="10240" width="11.44140625" style="116"/>
    <col min="10241" max="10241" width="2.6640625" style="116" customWidth="1"/>
    <col min="10242" max="10242" width="3.44140625" style="116" customWidth="1"/>
    <col min="10243" max="10243" width="15.33203125" style="116" customWidth="1"/>
    <col min="10244" max="10254" width="11.44140625" style="116"/>
    <col min="10255" max="10255" width="12.33203125" style="116" customWidth="1"/>
    <col min="10256" max="10496" width="11.44140625" style="116"/>
    <col min="10497" max="10497" width="2.6640625" style="116" customWidth="1"/>
    <col min="10498" max="10498" width="3.44140625" style="116" customWidth="1"/>
    <col min="10499" max="10499" width="15.33203125" style="116" customWidth="1"/>
    <col min="10500" max="10510" width="11.44140625" style="116"/>
    <col min="10511" max="10511" width="12.33203125" style="116" customWidth="1"/>
    <col min="10512" max="10752" width="11.44140625" style="116"/>
    <col min="10753" max="10753" width="2.6640625" style="116" customWidth="1"/>
    <col min="10754" max="10754" width="3.44140625" style="116" customWidth="1"/>
    <col min="10755" max="10755" width="15.33203125" style="116" customWidth="1"/>
    <col min="10756" max="10766" width="11.44140625" style="116"/>
    <col min="10767" max="10767" width="12.33203125" style="116" customWidth="1"/>
    <col min="10768" max="11008" width="11.44140625" style="116"/>
    <col min="11009" max="11009" width="2.6640625" style="116" customWidth="1"/>
    <col min="11010" max="11010" width="3.44140625" style="116" customWidth="1"/>
    <col min="11011" max="11011" width="15.33203125" style="116" customWidth="1"/>
    <col min="11012" max="11022" width="11.44140625" style="116"/>
    <col min="11023" max="11023" width="12.33203125" style="116" customWidth="1"/>
    <col min="11024" max="11264" width="11.44140625" style="116"/>
    <col min="11265" max="11265" width="2.6640625" style="116" customWidth="1"/>
    <col min="11266" max="11266" width="3.44140625" style="116" customWidth="1"/>
    <col min="11267" max="11267" width="15.33203125" style="116" customWidth="1"/>
    <col min="11268" max="11278" width="11.44140625" style="116"/>
    <col min="11279" max="11279" width="12.33203125" style="116" customWidth="1"/>
    <col min="11280" max="11520" width="11.44140625" style="116"/>
    <col min="11521" max="11521" width="2.6640625" style="116" customWidth="1"/>
    <col min="11522" max="11522" width="3.44140625" style="116" customWidth="1"/>
    <col min="11523" max="11523" width="15.33203125" style="116" customWidth="1"/>
    <col min="11524" max="11534" width="11.44140625" style="116"/>
    <col min="11535" max="11535" width="12.33203125" style="116" customWidth="1"/>
    <col min="11536" max="11776" width="11.44140625" style="116"/>
    <col min="11777" max="11777" width="2.6640625" style="116" customWidth="1"/>
    <col min="11778" max="11778" width="3.44140625" style="116" customWidth="1"/>
    <col min="11779" max="11779" width="15.33203125" style="116" customWidth="1"/>
    <col min="11780" max="11790" width="11.44140625" style="116"/>
    <col min="11791" max="11791" width="12.33203125" style="116" customWidth="1"/>
    <col min="11792" max="12032" width="11.44140625" style="116"/>
    <col min="12033" max="12033" width="2.6640625" style="116" customWidth="1"/>
    <col min="12034" max="12034" width="3.44140625" style="116" customWidth="1"/>
    <col min="12035" max="12035" width="15.33203125" style="116" customWidth="1"/>
    <col min="12036" max="12046" width="11.44140625" style="116"/>
    <col min="12047" max="12047" width="12.33203125" style="116" customWidth="1"/>
    <col min="12048" max="12288" width="11.44140625" style="116"/>
    <col min="12289" max="12289" width="2.6640625" style="116" customWidth="1"/>
    <col min="12290" max="12290" width="3.44140625" style="116" customWidth="1"/>
    <col min="12291" max="12291" width="15.33203125" style="116" customWidth="1"/>
    <col min="12292" max="12302" width="11.44140625" style="116"/>
    <col min="12303" max="12303" width="12.33203125" style="116" customWidth="1"/>
    <col min="12304" max="12544" width="11.44140625" style="116"/>
    <col min="12545" max="12545" width="2.6640625" style="116" customWidth="1"/>
    <col min="12546" max="12546" width="3.44140625" style="116" customWidth="1"/>
    <col min="12547" max="12547" width="15.33203125" style="116" customWidth="1"/>
    <col min="12548" max="12558" width="11.44140625" style="116"/>
    <col min="12559" max="12559" width="12.33203125" style="116" customWidth="1"/>
    <col min="12560" max="12800" width="11.44140625" style="116"/>
    <col min="12801" max="12801" width="2.6640625" style="116" customWidth="1"/>
    <col min="12802" max="12802" width="3.44140625" style="116" customWidth="1"/>
    <col min="12803" max="12803" width="15.33203125" style="116" customWidth="1"/>
    <col min="12804" max="12814" width="11.44140625" style="116"/>
    <col min="12815" max="12815" width="12.33203125" style="116" customWidth="1"/>
    <col min="12816" max="13056" width="11.44140625" style="116"/>
    <col min="13057" max="13057" width="2.6640625" style="116" customWidth="1"/>
    <col min="13058" max="13058" width="3.44140625" style="116" customWidth="1"/>
    <col min="13059" max="13059" width="15.33203125" style="116" customWidth="1"/>
    <col min="13060" max="13070" width="11.44140625" style="116"/>
    <col min="13071" max="13071" width="12.33203125" style="116" customWidth="1"/>
    <col min="13072" max="13312" width="11.44140625" style="116"/>
    <col min="13313" max="13313" width="2.6640625" style="116" customWidth="1"/>
    <col min="13314" max="13314" width="3.44140625" style="116" customWidth="1"/>
    <col min="13315" max="13315" width="15.33203125" style="116" customWidth="1"/>
    <col min="13316" max="13326" width="11.44140625" style="116"/>
    <col min="13327" max="13327" width="12.33203125" style="116" customWidth="1"/>
    <col min="13328" max="13568" width="11.44140625" style="116"/>
    <col min="13569" max="13569" width="2.6640625" style="116" customWidth="1"/>
    <col min="13570" max="13570" width="3.44140625" style="116" customWidth="1"/>
    <col min="13571" max="13571" width="15.33203125" style="116" customWidth="1"/>
    <col min="13572" max="13582" width="11.44140625" style="116"/>
    <col min="13583" max="13583" width="12.33203125" style="116" customWidth="1"/>
    <col min="13584" max="13824" width="11.44140625" style="116"/>
    <col min="13825" max="13825" width="2.6640625" style="116" customWidth="1"/>
    <col min="13826" max="13826" width="3.44140625" style="116" customWidth="1"/>
    <col min="13827" max="13827" width="15.33203125" style="116" customWidth="1"/>
    <col min="13828" max="13838" width="11.44140625" style="116"/>
    <col min="13839" max="13839" width="12.33203125" style="116" customWidth="1"/>
    <col min="13840" max="14080" width="11.44140625" style="116"/>
    <col min="14081" max="14081" width="2.6640625" style="116" customWidth="1"/>
    <col min="14082" max="14082" width="3.44140625" style="116" customWidth="1"/>
    <col min="14083" max="14083" width="15.33203125" style="116" customWidth="1"/>
    <col min="14084" max="14094" width="11.44140625" style="116"/>
    <col min="14095" max="14095" width="12.33203125" style="116" customWidth="1"/>
    <col min="14096" max="14336" width="11.44140625" style="116"/>
    <col min="14337" max="14337" width="2.6640625" style="116" customWidth="1"/>
    <col min="14338" max="14338" width="3.44140625" style="116" customWidth="1"/>
    <col min="14339" max="14339" width="15.33203125" style="116" customWidth="1"/>
    <col min="14340" max="14350" width="11.44140625" style="116"/>
    <col min="14351" max="14351" width="12.33203125" style="116" customWidth="1"/>
    <col min="14352" max="14592" width="11.44140625" style="116"/>
    <col min="14593" max="14593" width="2.6640625" style="116" customWidth="1"/>
    <col min="14594" max="14594" width="3.44140625" style="116" customWidth="1"/>
    <col min="14595" max="14595" width="15.33203125" style="116" customWidth="1"/>
    <col min="14596" max="14606" width="11.44140625" style="116"/>
    <col min="14607" max="14607" width="12.33203125" style="116" customWidth="1"/>
    <col min="14608" max="14848" width="11.44140625" style="116"/>
    <col min="14849" max="14849" width="2.6640625" style="116" customWidth="1"/>
    <col min="14850" max="14850" width="3.44140625" style="116" customWidth="1"/>
    <col min="14851" max="14851" width="15.33203125" style="116" customWidth="1"/>
    <col min="14852" max="14862" width="11.44140625" style="116"/>
    <col min="14863" max="14863" width="12.33203125" style="116" customWidth="1"/>
    <col min="14864" max="15104" width="11.44140625" style="116"/>
    <col min="15105" max="15105" width="2.6640625" style="116" customWidth="1"/>
    <col min="15106" max="15106" width="3.44140625" style="116" customWidth="1"/>
    <col min="15107" max="15107" width="15.33203125" style="116" customWidth="1"/>
    <col min="15108" max="15118" width="11.44140625" style="116"/>
    <col min="15119" max="15119" width="12.33203125" style="116" customWidth="1"/>
    <col min="15120" max="15360" width="11.44140625" style="116"/>
    <col min="15361" max="15361" width="2.6640625" style="116" customWidth="1"/>
    <col min="15362" max="15362" width="3.44140625" style="116" customWidth="1"/>
    <col min="15363" max="15363" width="15.33203125" style="116" customWidth="1"/>
    <col min="15364" max="15374" width="11.44140625" style="116"/>
    <col min="15375" max="15375" width="12.33203125" style="116" customWidth="1"/>
    <col min="15376" max="15616" width="11.44140625" style="116"/>
    <col min="15617" max="15617" width="2.6640625" style="116" customWidth="1"/>
    <col min="15618" max="15618" width="3.44140625" style="116" customWidth="1"/>
    <col min="15619" max="15619" width="15.33203125" style="116" customWidth="1"/>
    <col min="15620" max="15630" width="11.44140625" style="116"/>
    <col min="15631" max="15631" width="12.33203125" style="116" customWidth="1"/>
    <col min="15632" max="15872" width="11.44140625" style="116"/>
    <col min="15873" max="15873" width="2.6640625" style="116" customWidth="1"/>
    <col min="15874" max="15874" width="3.44140625" style="116" customWidth="1"/>
    <col min="15875" max="15875" width="15.33203125" style="116" customWidth="1"/>
    <col min="15876" max="15886" width="11.44140625" style="116"/>
    <col min="15887" max="15887" width="12.33203125" style="116" customWidth="1"/>
    <col min="15888" max="16128" width="11.44140625" style="116"/>
    <col min="16129" max="16129" width="2.6640625" style="116" customWidth="1"/>
    <col min="16130" max="16130" width="3.44140625" style="116" customWidth="1"/>
    <col min="16131" max="16131" width="15.33203125" style="116" customWidth="1"/>
    <col min="16132" max="16142" width="11.44140625" style="116"/>
    <col min="16143" max="16143" width="12.33203125" style="116" customWidth="1"/>
    <col min="16144" max="16384" width="11.44140625" style="116"/>
  </cols>
  <sheetData>
    <row r="2" spans="2:15" s="572" customFormat="1" ht="25.95" customHeight="1">
      <c r="B2" s="1817" t="s">
        <v>39</v>
      </c>
      <c r="C2" s="1817"/>
      <c r="D2" s="1817"/>
      <c r="E2" s="1817"/>
      <c r="F2" s="1817"/>
      <c r="G2" s="1817"/>
      <c r="H2" s="1817"/>
      <c r="I2" s="1817"/>
      <c r="J2" s="1817"/>
      <c r="K2" s="1817"/>
      <c r="L2" s="1817"/>
      <c r="M2" s="1817"/>
      <c r="N2" s="1817"/>
      <c r="O2" s="1817"/>
    </row>
    <row r="3" spans="2:15" s="572" customFormat="1" ht="18" customHeight="1">
      <c r="B3" s="1818" t="s">
        <v>228</v>
      </c>
      <c r="C3" s="1818"/>
      <c r="D3" s="1818"/>
      <c r="E3" s="1818"/>
      <c r="F3" s="1818"/>
      <c r="G3" s="1818"/>
      <c r="H3" s="1818"/>
      <c r="I3" s="1818"/>
      <c r="J3" s="1818"/>
      <c r="K3" s="1818"/>
      <c r="L3" s="1818"/>
      <c r="M3" s="1818"/>
      <c r="N3" s="1818"/>
      <c r="O3" s="1818"/>
    </row>
    <row r="4" spans="2:15" s="572" customFormat="1" ht="13.8" thickBot="1">
      <c r="B4" s="573"/>
      <c r="C4" s="573"/>
    </row>
    <row r="5" spans="2:15" s="575" customFormat="1" ht="27" customHeight="1">
      <c r="B5" s="574" t="s">
        <v>438</v>
      </c>
      <c r="C5" s="574"/>
      <c r="D5" s="339">
        <v>45291</v>
      </c>
      <c r="E5" s="339">
        <v>45322</v>
      </c>
      <c r="F5" s="339">
        <v>45351</v>
      </c>
      <c r="G5" s="339">
        <v>45382</v>
      </c>
      <c r="H5" s="339">
        <v>45412</v>
      </c>
      <c r="I5" s="339">
        <v>45443</v>
      </c>
      <c r="J5" s="339">
        <v>45473</v>
      </c>
      <c r="K5" s="339">
        <v>45504</v>
      </c>
      <c r="L5" s="339">
        <v>45535</v>
      </c>
      <c r="M5" s="339">
        <v>45565</v>
      </c>
      <c r="N5" s="339">
        <v>45596</v>
      </c>
      <c r="O5" s="339">
        <v>45626</v>
      </c>
    </row>
    <row r="6" spans="2:15" s="575" customFormat="1" ht="6" customHeight="1">
      <c r="B6" s="576"/>
      <c r="C6" s="576"/>
      <c r="D6" s="577"/>
      <c r="E6" s="577"/>
      <c r="F6" s="577"/>
      <c r="G6" s="577"/>
      <c r="H6" s="577"/>
      <c r="I6" s="577"/>
      <c r="J6" s="577"/>
      <c r="K6" s="577"/>
      <c r="L6" s="577"/>
      <c r="M6" s="577"/>
      <c r="N6" s="577"/>
      <c r="O6" s="577"/>
    </row>
    <row r="7" spans="2:15" s="575" customFormat="1" ht="13.5" customHeight="1">
      <c r="B7" s="578" t="s">
        <v>322</v>
      </c>
      <c r="C7" s="578"/>
      <c r="D7" s="579">
        <v>5674501.9444860006</v>
      </c>
      <c r="E7" s="579">
        <v>5678049.5282189995</v>
      </c>
      <c r="F7" s="579">
        <v>5772270.6675933013</v>
      </c>
      <c r="G7" s="579">
        <v>5790575.1434724005</v>
      </c>
      <c r="H7" s="579">
        <v>5872029.6120141</v>
      </c>
      <c r="I7" s="579">
        <v>5927744.2434520004</v>
      </c>
      <c r="J7" s="579">
        <v>5985808.4106550002</v>
      </c>
      <c r="K7" s="579">
        <v>5914213.8837989997</v>
      </c>
      <c r="L7" s="579">
        <v>6001148.8229040001</v>
      </c>
      <c r="M7" s="579">
        <v>5968624.0911729997</v>
      </c>
      <c r="N7" s="579">
        <v>6060644.2666430008</v>
      </c>
      <c r="O7" s="579">
        <v>6071446.1036100006</v>
      </c>
    </row>
    <row r="8" spans="2:15" s="575" customFormat="1" ht="13.5" customHeight="1">
      <c r="B8" s="578"/>
      <c r="C8" s="268" t="s">
        <v>112</v>
      </c>
      <c r="D8" s="580">
        <v>190782.78935909999</v>
      </c>
      <c r="E8" s="580">
        <v>186995.42205379999</v>
      </c>
      <c r="F8" s="580">
        <v>195053.2396264</v>
      </c>
      <c r="G8" s="580">
        <v>195657.6140874</v>
      </c>
      <c r="H8" s="580">
        <v>196303.9927451</v>
      </c>
      <c r="I8" s="580">
        <v>193108.89499100001</v>
      </c>
      <c r="J8" s="580">
        <v>196341.076654</v>
      </c>
      <c r="K8" s="580">
        <v>196955.273609</v>
      </c>
      <c r="L8" s="580">
        <v>200639.78608600001</v>
      </c>
      <c r="M8" s="580">
        <v>196650.33301900001</v>
      </c>
      <c r="N8" s="580">
        <v>210792.36347099999</v>
      </c>
      <c r="O8" s="580">
        <v>203068.44988299999</v>
      </c>
    </row>
    <row r="9" spans="2:15" s="575" customFormat="1" ht="13.5" customHeight="1">
      <c r="B9" s="578"/>
      <c r="C9" s="268" t="s">
        <v>115</v>
      </c>
      <c r="D9" s="580">
        <v>2380967.8962039002</v>
      </c>
      <c r="E9" s="580">
        <v>2382188.0038588</v>
      </c>
      <c r="F9" s="580">
        <v>2414583.0525310002</v>
      </c>
      <c r="G9" s="580">
        <v>2418365.8455245001</v>
      </c>
      <c r="H9" s="580">
        <v>2452049.6066935002</v>
      </c>
      <c r="I9" s="580">
        <v>2458662.720121</v>
      </c>
      <c r="J9" s="580">
        <v>2483651.661144</v>
      </c>
      <c r="K9" s="580">
        <v>2448570.8022719999</v>
      </c>
      <c r="L9" s="580">
        <v>2475725.8833750002</v>
      </c>
      <c r="M9" s="580">
        <v>2438255.417475</v>
      </c>
      <c r="N9" s="580">
        <v>2458438.3126050001</v>
      </c>
      <c r="O9" s="580">
        <v>2465990.2820040002</v>
      </c>
    </row>
    <row r="10" spans="2:15" s="575" customFormat="1" ht="13.5" customHeight="1">
      <c r="B10" s="578"/>
      <c r="C10" s="268" t="s">
        <v>116</v>
      </c>
      <c r="D10" s="580">
        <v>1544184.9879041</v>
      </c>
      <c r="E10" s="580">
        <v>1561964.5649937999</v>
      </c>
      <c r="F10" s="580">
        <v>1598109.4535217001</v>
      </c>
      <c r="G10" s="580">
        <v>1614007.3782168</v>
      </c>
      <c r="H10" s="580">
        <v>1636496.8694778001</v>
      </c>
      <c r="I10" s="580">
        <v>1657421.4093230001</v>
      </c>
      <c r="J10" s="580">
        <v>1684494.054973</v>
      </c>
      <c r="K10" s="580">
        <v>1666333.0219010001</v>
      </c>
      <c r="L10" s="580">
        <v>1706734.9389440001</v>
      </c>
      <c r="M10" s="580">
        <v>1721586.6179820001</v>
      </c>
      <c r="N10" s="580">
        <v>1752211.031683</v>
      </c>
      <c r="O10" s="580">
        <v>1753682.2083640001</v>
      </c>
    </row>
    <row r="11" spans="2:15" s="575" customFormat="1" ht="13.5" customHeight="1">
      <c r="B11" s="578"/>
      <c r="C11" s="268" t="s">
        <v>117</v>
      </c>
      <c r="D11" s="580">
        <v>1558566.2710189</v>
      </c>
      <c r="E11" s="580">
        <v>1546901.5373126001</v>
      </c>
      <c r="F11" s="580">
        <v>1564524.9219142001</v>
      </c>
      <c r="G11" s="580">
        <v>1562544.3056437001</v>
      </c>
      <c r="H11" s="580">
        <v>1587179.1430977001</v>
      </c>
      <c r="I11" s="580">
        <v>1618551.2190169999</v>
      </c>
      <c r="J11" s="580">
        <v>1621321.6178840001</v>
      </c>
      <c r="K11" s="580">
        <v>1602354.786017</v>
      </c>
      <c r="L11" s="580">
        <v>1618048.214499</v>
      </c>
      <c r="M11" s="580">
        <v>1612131.722697</v>
      </c>
      <c r="N11" s="580">
        <v>1639202.5588839999</v>
      </c>
      <c r="O11" s="580">
        <v>1648705.1633590001</v>
      </c>
    </row>
    <row r="12" spans="2:15" s="575" customFormat="1" ht="6" customHeight="1">
      <c r="B12" s="578"/>
      <c r="C12" s="268"/>
      <c r="D12" s="577"/>
      <c r="E12" s="577"/>
      <c r="F12" s="577"/>
      <c r="G12" s="577"/>
      <c r="H12" s="577"/>
      <c r="I12" s="577"/>
      <c r="J12" s="577"/>
      <c r="K12" s="577"/>
      <c r="L12" s="577"/>
      <c r="M12" s="577"/>
      <c r="N12" s="577"/>
      <c r="O12" s="577"/>
    </row>
    <row r="13" spans="2:15">
      <c r="B13" s="578" t="s">
        <v>323</v>
      </c>
      <c r="C13" s="268"/>
      <c r="D13" s="579">
        <v>20049157.968446597</v>
      </c>
      <c r="E13" s="579">
        <v>20432526.930579301</v>
      </c>
      <c r="F13" s="579">
        <v>20548559.383542899</v>
      </c>
      <c r="G13" s="579">
        <v>20459804.015671801</v>
      </c>
      <c r="H13" s="579">
        <v>20059477.423649602</v>
      </c>
      <c r="I13" s="579">
        <v>20438063.508570001</v>
      </c>
      <c r="J13" s="579">
        <v>20087399.754163999</v>
      </c>
      <c r="K13" s="579">
        <v>19701492.891377002</v>
      </c>
      <c r="L13" s="579">
        <v>19526729.066242002</v>
      </c>
      <c r="M13" s="579">
        <v>19510890.299326003</v>
      </c>
      <c r="N13" s="579">
        <v>18898320.611416001</v>
      </c>
      <c r="O13" s="579">
        <v>19048650.560697</v>
      </c>
    </row>
    <row r="14" spans="2:15">
      <c r="B14" s="578"/>
      <c r="C14" s="268" t="s">
        <v>112</v>
      </c>
      <c r="D14" s="580">
        <v>1260759.7740827</v>
      </c>
      <c r="E14" s="580">
        <v>1321994.8486436</v>
      </c>
      <c r="F14" s="580">
        <v>1351397.3225899001</v>
      </c>
      <c r="G14" s="580">
        <v>1364973.6297454</v>
      </c>
      <c r="H14" s="580">
        <v>1355920.1316712999</v>
      </c>
      <c r="I14" s="580">
        <v>1430427.2020950001</v>
      </c>
      <c r="J14" s="580">
        <v>1415978.2520039999</v>
      </c>
      <c r="K14" s="580">
        <v>1378150.81752</v>
      </c>
      <c r="L14" s="580">
        <v>1377313.335591</v>
      </c>
      <c r="M14" s="580">
        <v>1398225.6320750001</v>
      </c>
      <c r="N14" s="580">
        <v>1365286.2350290001</v>
      </c>
      <c r="O14" s="580">
        <v>1373571.4454979999</v>
      </c>
    </row>
    <row r="15" spans="2:15">
      <c r="B15" s="578"/>
      <c r="C15" s="268" t="s">
        <v>115</v>
      </c>
      <c r="D15" s="580">
        <v>7552391.5343495999</v>
      </c>
      <c r="E15" s="580">
        <v>7653650.7560545998</v>
      </c>
      <c r="F15" s="580">
        <v>7674488.5544426003</v>
      </c>
      <c r="G15" s="580">
        <v>7655615.9834655002</v>
      </c>
      <c r="H15" s="580">
        <v>7477119.2866783002</v>
      </c>
      <c r="I15" s="580">
        <v>7622408.4613530003</v>
      </c>
      <c r="J15" s="580">
        <v>7525496.2023809999</v>
      </c>
      <c r="K15" s="580">
        <v>7378634.007557</v>
      </c>
      <c r="L15" s="580">
        <v>7342625.6575699998</v>
      </c>
      <c r="M15" s="580">
        <v>7333131.9455169998</v>
      </c>
      <c r="N15" s="580">
        <v>7047349.2036969997</v>
      </c>
      <c r="O15" s="580">
        <v>7078667.8648840003</v>
      </c>
    </row>
    <row r="16" spans="2:15">
      <c r="B16" s="578"/>
      <c r="C16" s="268" t="s">
        <v>116</v>
      </c>
      <c r="D16" s="580">
        <v>6331283.2766017001</v>
      </c>
      <c r="E16" s="580">
        <v>6435788.7294845004</v>
      </c>
      <c r="F16" s="580">
        <v>6483846.0149077997</v>
      </c>
      <c r="G16" s="580">
        <v>6485754.0783727001</v>
      </c>
      <c r="H16" s="580">
        <v>6393608.2319951998</v>
      </c>
      <c r="I16" s="580">
        <v>6530375.7168929996</v>
      </c>
      <c r="J16" s="580">
        <v>6431495.5643870002</v>
      </c>
      <c r="K16" s="580">
        <v>6375588.9705739999</v>
      </c>
      <c r="L16" s="580">
        <v>6346124.7805629997</v>
      </c>
      <c r="M16" s="580">
        <v>6358180.4479820002</v>
      </c>
      <c r="N16" s="580">
        <v>6174379.9757120004</v>
      </c>
      <c r="O16" s="580">
        <v>6250241.6536029996</v>
      </c>
    </row>
    <row r="17" spans="2:16">
      <c r="B17" s="578"/>
      <c r="C17" s="268" t="s">
        <v>117</v>
      </c>
      <c r="D17" s="580">
        <v>4904723.3834125996</v>
      </c>
      <c r="E17" s="580">
        <v>5021092.5963965999</v>
      </c>
      <c r="F17" s="580">
        <v>5038827.4916025996</v>
      </c>
      <c r="G17" s="580">
        <v>4953460.3240882</v>
      </c>
      <c r="H17" s="580">
        <v>4832829.7733047996</v>
      </c>
      <c r="I17" s="580">
        <v>4854852.1282289997</v>
      </c>
      <c r="J17" s="580">
        <v>4714429.7353919996</v>
      </c>
      <c r="K17" s="580">
        <v>4569119.0957260001</v>
      </c>
      <c r="L17" s="580">
        <v>4460665.2925180001</v>
      </c>
      <c r="M17" s="580">
        <v>4421352.2737520002</v>
      </c>
      <c r="N17" s="580">
        <v>4311305.196978</v>
      </c>
      <c r="O17" s="580">
        <v>4346169.5967119997</v>
      </c>
    </row>
    <row r="18" spans="2:16" ht="6" customHeight="1">
      <c r="B18" s="578"/>
      <c r="C18" s="268"/>
      <c r="D18" s="581"/>
      <c r="E18" s="581"/>
      <c r="F18" s="581"/>
      <c r="G18" s="581"/>
      <c r="H18" s="581"/>
      <c r="I18" s="581"/>
      <c r="J18" s="581"/>
      <c r="K18" s="581"/>
      <c r="L18" s="581"/>
      <c r="M18" s="581"/>
      <c r="N18" s="581"/>
      <c r="O18" s="581"/>
    </row>
    <row r="19" spans="2:16">
      <c r="B19" s="578" t="s">
        <v>324</v>
      </c>
      <c r="C19" s="268"/>
      <c r="D19" s="579">
        <v>81104172.539299592</v>
      </c>
      <c r="E19" s="579">
        <v>82805242.367570013</v>
      </c>
      <c r="F19" s="579">
        <v>84080664.774522096</v>
      </c>
      <c r="G19" s="579">
        <v>83903969.571026415</v>
      </c>
      <c r="H19" s="579">
        <v>83617317.803402692</v>
      </c>
      <c r="I19" s="579">
        <v>85572831.836947992</v>
      </c>
      <c r="J19" s="579">
        <v>80407690.526154995</v>
      </c>
      <c r="K19" s="579">
        <v>72067849.352094993</v>
      </c>
      <c r="L19" s="579">
        <v>68653048.198733002</v>
      </c>
      <c r="M19" s="579">
        <v>67232447.066892996</v>
      </c>
      <c r="N19" s="579">
        <v>66748674.372532003</v>
      </c>
      <c r="O19" s="579">
        <v>67876909.574150994</v>
      </c>
    </row>
    <row r="20" spans="2:16">
      <c r="B20" s="578"/>
      <c r="C20" s="268" t="s">
        <v>112</v>
      </c>
      <c r="D20" s="580">
        <v>10061258.1846729</v>
      </c>
      <c r="E20" s="580">
        <v>10319347.6508053</v>
      </c>
      <c r="F20" s="580">
        <v>10521747.0731731</v>
      </c>
      <c r="G20" s="580">
        <v>10587895.136419499</v>
      </c>
      <c r="H20" s="580">
        <v>10744431.242040999</v>
      </c>
      <c r="I20" s="580">
        <v>11156395.832099</v>
      </c>
      <c r="J20" s="580">
        <v>10748908.251723001</v>
      </c>
      <c r="K20" s="580">
        <v>9667493.9982140008</v>
      </c>
      <c r="L20" s="580">
        <v>9463033.6363880001</v>
      </c>
      <c r="M20" s="580">
        <v>9516199.0268370006</v>
      </c>
      <c r="N20" s="580">
        <v>9609380.7103649992</v>
      </c>
      <c r="O20" s="580">
        <v>9833628.7389250007</v>
      </c>
    </row>
    <row r="21" spans="2:16">
      <c r="B21" s="578"/>
      <c r="C21" s="268" t="s">
        <v>115</v>
      </c>
      <c r="D21" s="580">
        <v>30055887.203318499</v>
      </c>
      <c r="E21" s="580">
        <v>30672619.6672481</v>
      </c>
      <c r="F21" s="580">
        <v>31162760.961956698</v>
      </c>
      <c r="G21" s="580">
        <v>31070982.095612001</v>
      </c>
      <c r="H21" s="580">
        <v>30804617.45036</v>
      </c>
      <c r="I21" s="580">
        <v>31622488.000395998</v>
      </c>
      <c r="J21" s="580">
        <v>29542598.056607001</v>
      </c>
      <c r="K21" s="580">
        <v>26044986.030951001</v>
      </c>
      <c r="L21" s="580">
        <v>25052121.687585998</v>
      </c>
      <c r="M21" s="580">
        <v>24294161.430620998</v>
      </c>
      <c r="N21" s="580">
        <v>24058471.835694999</v>
      </c>
      <c r="O21" s="580">
        <v>24496721.518263001</v>
      </c>
    </row>
    <row r="22" spans="2:16">
      <c r="B22" s="578"/>
      <c r="C22" s="268" t="s">
        <v>116</v>
      </c>
      <c r="D22" s="580">
        <v>25071254.354400098</v>
      </c>
      <c r="E22" s="580">
        <v>25657919.8815105</v>
      </c>
      <c r="F22" s="580">
        <v>26104951.726724301</v>
      </c>
      <c r="G22" s="580">
        <v>25981957.5903451</v>
      </c>
      <c r="H22" s="580">
        <v>25878448.8326171</v>
      </c>
      <c r="I22" s="580">
        <v>26386207.162588999</v>
      </c>
      <c r="J22" s="580">
        <v>24629577.767632999</v>
      </c>
      <c r="K22" s="580">
        <v>22520445.047628999</v>
      </c>
      <c r="L22" s="580">
        <v>21179236.834550001</v>
      </c>
      <c r="M22" s="580">
        <v>20830057.207917001</v>
      </c>
      <c r="N22" s="580">
        <v>20637209.648118</v>
      </c>
      <c r="O22" s="580">
        <v>21018017.364921998</v>
      </c>
    </row>
    <row r="23" spans="2:16">
      <c r="B23" s="578"/>
      <c r="C23" s="268" t="s">
        <v>117</v>
      </c>
      <c r="D23" s="580">
        <v>15915772.796908099</v>
      </c>
      <c r="E23" s="580">
        <v>16155355.1680061</v>
      </c>
      <c r="F23" s="580">
        <v>16291205.012668001</v>
      </c>
      <c r="G23" s="580">
        <v>16263134.7486498</v>
      </c>
      <c r="H23" s="580">
        <v>16189820.2783846</v>
      </c>
      <c r="I23" s="580">
        <v>16407740.841863999</v>
      </c>
      <c r="J23" s="580">
        <v>15486606.450192001</v>
      </c>
      <c r="K23" s="580">
        <v>13834924.275301</v>
      </c>
      <c r="L23" s="580">
        <v>12958656.040209001</v>
      </c>
      <c r="M23" s="580">
        <v>12592029.401518</v>
      </c>
      <c r="N23" s="580">
        <v>12443612.178354001</v>
      </c>
      <c r="O23" s="580">
        <v>12528541.952041</v>
      </c>
    </row>
    <row r="24" spans="2:16" ht="6" customHeight="1">
      <c r="B24" s="578"/>
      <c r="C24" s="268"/>
      <c r="D24" s="580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</row>
    <row r="25" spans="2:16">
      <c r="B25" s="578" t="s">
        <v>325</v>
      </c>
      <c r="C25" s="268"/>
      <c r="D25" s="579">
        <v>14757856.3221067</v>
      </c>
      <c r="E25" s="579">
        <v>14992128.159373298</v>
      </c>
      <c r="F25" s="579">
        <v>15302579.853541598</v>
      </c>
      <c r="G25" s="579">
        <v>15171027.5638726</v>
      </c>
      <c r="H25" s="579">
        <v>14841301.669094201</v>
      </c>
      <c r="I25" s="579">
        <v>15119740.902867001</v>
      </c>
      <c r="J25" s="579">
        <v>14691393.952028999</v>
      </c>
      <c r="K25" s="579">
        <v>13757284.571856</v>
      </c>
      <c r="L25" s="579">
        <v>12894122.790588999</v>
      </c>
      <c r="M25" s="579">
        <v>12756939.112578999</v>
      </c>
      <c r="N25" s="579">
        <v>12800943.780344</v>
      </c>
      <c r="O25" s="579">
        <v>12780609.245780999</v>
      </c>
    </row>
    <row r="26" spans="2:16">
      <c r="B26" s="578"/>
      <c r="C26" s="268" t="s">
        <v>112</v>
      </c>
      <c r="D26" s="580">
        <v>3485522.6289538001</v>
      </c>
      <c r="E26" s="580">
        <v>3538556.1544035999</v>
      </c>
      <c r="F26" s="580">
        <v>3613167.9930348</v>
      </c>
      <c r="G26" s="580">
        <v>3599535.2535159001</v>
      </c>
      <c r="H26" s="580">
        <v>3589844.1091442001</v>
      </c>
      <c r="I26" s="580">
        <v>3716684.2634879998</v>
      </c>
      <c r="J26" s="580">
        <v>3691324.0227970001</v>
      </c>
      <c r="K26" s="580">
        <v>3522522.2840820001</v>
      </c>
      <c r="L26" s="580">
        <v>3408213.246787</v>
      </c>
      <c r="M26" s="580">
        <v>3446271.8526329999</v>
      </c>
      <c r="N26" s="580">
        <v>3512172.8773559998</v>
      </c>
      <c r="O26" s="580">
        <v>3536886.6104359999</v>
      </c>
    </row>
    <row r="27" spans="2:16">
      <c r="B27" s="578"/>
      <c r="C27" s="268" t="s">
        <v>115</v>
      </c>
      <c r="D27" s="580">
        <v>4049490.2914069002</v>
      </c>
      <c r="E27" s="580">
        <v>4128828.3974894001</v>
      </c>
      <c r="F27" s="580">
        <v>4203610.7360052997</v>
      </c>
      <c r="G27" s="580">
        <v>4163624.9638538002</v>
      </c>
      <c r="H27" s="580">
        <v>4011166.1611682</v>
      </c>
      <c r="I27" s="580">
        <v>4025508.7715090001</v>
      </c>
      <c r="J27" s="580">
        <v>3847753.5365479998</v>
      </c>
      <c r="K27" s="580">
        <v>3528061.069751</v>
      </c>
      <c r="L27" s="580">
        <v>3294168.5513590002</v>
      </c>
      <c r="M27" s="580">
        <v>3167390.705106</v>
      </c>
      <c r="N27" s="580">
        <v>3155333.9806380002</v>
      </c>
      <c r="O27" s="580">
        <v>3115278.0591000002</v>
      </c>
    </row>
    <row r="28" spans="2:16">
      <c r="B28" s="578"/>
      <c r="C28" s="268" t="s">
        <v>116</v>
      </c>
      <c r="D28" s="580">
        <v>3570966.0999151999</v>
      </c>
      <c r="E28" s="580">
        <v>3634070.0443191999</v>
      </c>
      <c r="F28" s="580">
        <v>3703261.0289773</v>
      </c>
      <c r="G28" s="580">
        <v>3664809.8055445999</v>
      </c>
      <c r="H28" s="580">
        <v>3565972.5262463</v>
      </c>
      <c r="I28" s="580">
        <v>3625554.7486390001</v>
      </c>
      <c r="J28" s="580">
        <v>3502372.0822279998</v>
      </c>
      <c r="K28" s="580">
        <v>3280426.5872149998</v>
      </c>
      <c r="L28" s="580">
        <v>2966895.8300140002</v>
      </c>
      <c r="M28" s="580">
        <v>2914747.2989019998</v>
      </c>
      <c r="N28" s="580">
        <v>2894813.2620330001</v>
      </c>
      <c r="O28" s="580">
        <v>2906730.7661939999</v>
      </c>
    </row>
    <row r="29" spans="2:16">
      <c r="B29" s="578"/>
      <c r="C29" s="268" t="s">
        <v>117</v>
      </c>
      <c r="D29" s="580">
        <v>3651877.3018307998</v>
      </c>
      <c r="E29" s="580">
        <v>3690673.5631610998</v>
      </c>
      <c r="F29" s="580">
        <v>3782540.0955241998</v>
      </c>
      <c r="G29" s="580">
        <v>3743057.5409582998</v>
      </c>
      <c r="H29" s="580">
        <v>3674318.8725355002</v>
      </c>
      <c r="I29" s="580">
        <v>3751993.1192310001</v>
      </c>
      <c r="J29" s="580">
        <v>3649944.3104559998</v>
      </c>
      <c r="K29" s="580">
        <v>3426274.630808</v>
      </c>
      <c r="L29" s="580">
        <v>3224845.1624289998</v>
      </c>
      <c r="M29" s="580">
        <v>3228529.255938</v>
      </c>
      <c r="N29" s="580">
        <v>3238623.660317</v>
      </c>
      <c r="O29" s="580">
        <v>3221713.8100510002</v>
      </c>
    </row>
    <row r="30" spans="2:16" ht="6" customHeight="1">
      <c r="B30" s="582"/>
      <c r="C30" s="583"/>
      <c r="D30" s="584"/>
      <c r="E30" s="584"/>
      <c r="F30" s="584"/>
      <c r="G30" s="584"/>
      <c r="H30" s="584"/>
      <c r="I30" s="584"/>
      <c r="J30" s="584"/>
      <c r="K30" s="584"/>
      <c r="L30" s="584"/>
      <c r="M30" s="584"/>
      <c r="N30" s="584"/>
      <c r="O30" s="584"/>
    </row>
    <row r="31" spans="2:16">
      <c r="B31" s="578" t="s">
        <v>439</v>
      </c>
      <c r="C31" s="268"/>
      <c r="D31" s="579">
        <v>121585688.77433869</v>
      </c>
      <c r="E31" s="579">
        <v>123907946.9857417</v>
      </c>
      <c r="F31" s="579">
        <v>125704074.6791997</v>
      </c>
      <c r="G31" s="579">
        <v>125325376.29404311</v>
      </c>
      <c r="H31" s="579">
        <v>124390126.5081607</v>
      </c>
      <c r="I31" s="579">
        <v>127058380.491836</v>
      </c>
      <c r="J31" s="579">
        <v>121172292.643002</v>
      </c>
      <c r="K31" s="579">
        <v>111440840.69912601</v>
      </c>
      <c r="L31" s="579">
        <v>107075048.87847</v>
      </c>
      <c r="M31" s="579">
        <v>105468900.569971</v>
      </c>
      <c r="N31" s="579">
        <v>104508583.03093401</v>
      </c>
      <c r="O31" s="579">
        <v>105777615.48423801</v>
      </c>
      <c r="P31" s="492"/>
    </row>
    <row r="32" spans="2:16">
      <c r="B32" s="578"/>
      <c r="C32" s="578" t="s">
        <v>112</v>
      </c>
      <c r="D32" s="580">
        <v>14998323.377068499</v>
      </c>
      <c r="E32" s="580">
        <v>15366894.075906301</v>
      </c>
      <c r="F32" s="580">
        <v>15681365.628424199</v>
      </c>
      <c r="G32" s="580">
        <v>15748061.633768201</v>
      </c>
      <c r="H32" s="580">
        <v>15886499.4756016</v>
      </c>
      <c r="I32" s="580">
        <v>16496616.192673</v>
      </c>
      <c r="J32" s="580">
        <v>16052551.603178</v>
      </c>
      <c r="K32" s="580">
        <v>14765122.373423999</v>
      </c>
      <c r="L32" s="580">
        <v>14449200.004853001</v>
      </c>
      <c r="M32" s="580">
        <v>14557346.844564</v>
      </c>
      <c r="N32" s="580">
        <v>14697632.186221</v>
      </c>
      <c r="O32" s="580">
        <v>14947155.244742</v>
      </c>
      <c r="P32" s="492"/>
    </row>
    <row r="33" spans="1:16">
      <c r="B33" s="578"/>
      <c r="C33" s="578" t="s">
        <v>115</v>
      </c>
      <c r="D33" s="580">
        <v>44038736.925278902</v>
      </c>
      <c r="E33" s="580">
        <v>44837286.824651003</v>
      </c>
      <c r="F33" s="580">
        <v>45455443.3049355</v>
      </c>
      <c r="G33" s="580">
        <v>45308588.888455801</v>
      </c>
      <c r="H33" s="580">
        <v>44744952.504900098</v>
      </c>
      <c r="I33" s="580">
        <v>45729067.953377999</v>
      </c>
      <c r="J33" s="580">
        <v>43399499.45668</v>
      </c>
      <c r="K33" s="580">
        <v>39400251.910530999</v>
      </c>
      <c r="L33" s="580">
        <v>38164641.779890001</v>
      </c>
      <c r="M33" s="580">
        <v>37232939.498719998</v>
      </c>
      <c r="N33" s="580">
        <v>36719593.332635</v>
      </c>
      <c r="O33" s="580">
        <v>37156657.724251002</v>
      </c>
      <c r="P33" s="492"/>
    </row>
    <row r="34" spans="1:16">
      <c r="B34" s="578"/>
      <c r="C34" s="578" t="s">
        <v>116</v>
      </c>
      <c r="D34" s="580">
        <v>36517688.718820997</v>
      </c>
      <c r="E34" s="580">
        <v>37289743.220307998</v>
      </c>
      <c r="F34" s="580">
        <v>37890168.2241311</v>
      </c>
      <c r="G34" s="580">
        <v>37746528.8524791</v>
      </c>
      <c r="H34" s="580">
        <v>37474526.460336402</v>
      </c>
      <c r="I34" s="580">
        <v>38199559.037444003</v>
      </c>
      <c r="J34" s="580">
        <v>36247939.469221003</v>
      </c>
      <c r="K34" s="580">
        <v>33842793.627319001</v>
      </c>
      <c r="L34" s="580">
        <v>32198992.384071</v>
      </c>
      <c r="M34" s="580">
        <v>31824571.572781999</v>
      </c>
      <c r="N34" s="580">
        <v>31458613.917546</v>
      </c>
      <c r="O34" s="580">
        <v>31928671.993083</v>
      </c>
      <c r="P34" s="492"/>
    </row>
    <row r="35" spans="1:16" ht="13.8" thickBot="1">
      <c r="A35" s="585"/>
      <c r="B35" s="586"/>
      <c r="C35" s="587" t="s">
        <v>117</v>
      </c>
      <c r="D35" s="588">
        <v>26030939.7531703</v>
      </c>
      <c r="E35" s="588">
        <v>26414022.864876401</v>
      </c>
      <c r="F35" s="588">
        <v>26677097.521708898</v>
      </c>
      <c r="G35" s="588">
        <v>26522196.91934</v>
      </c>
      <c r="H35" s="588">
        <v>26284148.067322601</v>
      </c>
      <c r="I35" s="588">
        <v>26633137.308341</v>
      </c>
      <c r="J35" s="588">
        <v>25472302.113922998</v>
      </c>
      <c r="K35" s="588">
        <v>23432672.787852</v>
      </c>
      <c r="L35" s="588">
        <v>22262214.709656</v>
      </c>
      <c r="M35" s="588">
        <v>21854042.653905001</v>
      </c>
      <c r="N35" s="588">
        <v>21632743.594532002</v>
      </c>
      <c r="O35" s="588">
        <v>21745130.522162002</v>
      </c>
      <c r="P35" s="492"/>
    </row>
    <row r="36" spans="1:16" ht="13.8" thickTop="1"/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20CF5-2BDA-48F6-BF34-AC5969413F04}">
  <sheetPr codeName="Hoja33"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492" customWidth="1"/>
    <col min="2" max="2" width="23.109375" style="604" customWidth="1"/>
    <col min="3" max="14" width="16.6640625" style="492" customWidth="1"/>
    <col min="15" max="256" width="11.44140625" style="492"/>
    <col min="257" max="257" width="2.33203125" style="492" customWidth="1"/>
    <col min="258" max="258" width="23.109375" style="492" customWidth="1"/>
    <col min="259" max="270" width="16.6640625" style="492" customWidth="1"/>
    <col min="271" max="512" width="11.44140625" style="492"/>
    <col min="513" max="513" width="2.33203125" style="492" customWidth="1"/>
    <col min="514" max="514" width="23.109375" style="492" customWidth="1"/>
    <col min="515" max="526" width="16.6640625" style="492" customWidth="1"/>
    <col min="527" max="768" width="11.44140625" style="492"/>
    <col min="769" max="769" width="2.33203125" style="492" customWidth="1"/>
    <col min="770" max="770" width="23.109375" style="492" customWidth="1"/>
    <col min="771" max="782" width="16.6640625" style="492" customWidth="1"/>
    <col min="783" max="1024" width="11.44140625" style="492"/>
    <col min="1025" max="1025" width="2.33203125" style="492" customWidth="1"/>
    <col min="1026" max="1026" width="23.109375" style="492" customWidth="1"/>
    <col min="1027" max="1038" width="16.6640625" style="492" customWidth="1"/>
    <col min="1039" max="1280" width="11.44140625" style="492"/>
    <col min="1281" max="1281" width="2.33203125" style="492" customWidth="1"/>
    <col min="1282" max="1282" width="23.109375" style="492" customWidth="1"/>
    <col min="1283" max="1294" width="16.6640625" style="492" customWidth="1"/>
    <col min="1295" max="1536" width="11.44140625" style="492"/>
    <col min="1537" max="1537" width="2.33203125" style="492" customWidth="1"/>
    <col min="1538" max="1538" width="23.109375" style="492" customWidth="1"/>
    <col min="1539" max="1550" width="16.6640625" style="492" customWidth="1"/>
    <col min="1551" max="1792" width="11.44140625" style="492"/>
    <col min="1793" max="1793" width="2.33203125" style="492" customWidth="1"/>
    <col min="1794" max="1794" width="23.109375" style="492" customWidth="1"/>
    <col min="1795" max="1806" width="16.6640625" style="492" customWidth="1"/>
    <col min="1807" max="2048" width="11.44140625" style="492"/>
    <col min="2049" max="2049" width="2.33203125" style="492" customWidth="1"/>
    <col min="2050" max="2050" width="23.109375" style="492" customWidth="1"/>
    <col min="2051" max="2062" width="16.6640625" style="492" customWidth="1"/>
    <col min="2063" max="2304" width="11.44140625" style="492"/>
    <col min="2305" max="2305" width="2.33203125" style="492" customWidth="1"/>
    <col min="2306" max="2306" width="23.109375" style="492" customWidth="1"/>
    <col min="2307" max="2318" width="16.6640625" style="492" customWidth="1"/>
    <col min="2319" max="2560" width="11.44140625" style="492"/>
    <col min="2561" max="2561" width="2.33203125" style="492" customWidth="1"/>
    <col min="2562" max="2562" width="23.109375" style="492" customWidth="1"/>
    <col min="2563" max="2574" width="16.6640625" style="492" customWidth="1"/>
    <col min="2575" max="2816" width="11.44140625" style="492"/>
    <col min="2817" max="2817" width="2.33203125" style="492" customWidth="1"/>
    <col min="2818" max="2818" width="23.109375" style="492" customWidth="1"/>
    <col min="2819" max="2830" width="16.6640625" style="492" customWidth="1"/>
    <col min="2831" max="3072" width="11.44140625" style="492"/>
    <col min="3073" max="3073" width="2.33203125" style="492" customWidth="1"/>
    <col min="3074" max="3074" width="23.109375" style="492" customWidth="1"/>
    <col min="3075" max="3086" width="16.6640625" style="492" customWidth="1"/>
    <col min="3087" max="3328" width="11.44140625" style="492"/>
    <col min="3329" max="3329" width="2.33203125" style="492" customWidth="1"/>
    <col min="3330" max="3330" width="23.109375" style="492" customWidth="1"/>
    <col min="3331" max="3342" width="16.6640625" style="492" customWidth="1"/>
    <col min="3343" max="3584" width="11.44140625" style="492"/>
    <col min="3585" max="3585" width="2.33203125" style="492" customWidth="1"/>
    <col min="3586" max="3586" width="23.109375" style="492" customWidth="1"/>
    <col min="3587" max="3598" width="16.6640625" style="492" customWidth="1"/>
    <col min="3599" max="3840" width="11.44140625" style="492"/>
    <col min="3841" max="3841" width="2.33203125" style="492" customWidth="1"/>
    <col min="3842" max="3842" width="23.109375" style="492" customWidth="1"/>
    <col min="3843" max="3854" width="16.6640625" style="492" customWidth="1"/>
    <col min="3855" max="4096" width="11.44140625" style="492"/>
    <col min="4097" max="4097" width="2.33203125" style="492" customWidth="1"/>
    <col min="4098" max="4098" width="23.109375" style="492" customWidth="1"/>
    <col min="4099" max="4110" width="16.6640625" style="492" customWidth="1"/>
    <col min="4111" max="4352" width="11.44140625" style="492"/>
    <col min="4353" max="4353" width="2.33203125" style="492" customWidth="1"/>
    <col min="4354" max="4354" width="23.109375" style="492" customWidth="1"/>
    <col min="4355" max="4366" width="16.6640625" style="492" customWidth="1"/>
    <col min="4367" max="4608" width="11.44140625" style="492"/>
    <col min="4609" max="4609" width="2.33203125" style="492" customWidth="1"/>
    <col min="4610" max="4610" width="23.109375" style="492" customWidth="1"/>
    <col min="4611" max="4622" width="16.6640625" style="492" customWidth="1"/>
    <col min="4623" max="4864" width="11.44140625" style="492"/>
    <col min="4865" max="4865" width="2.33203125" style="492" customWidth="1"/>
    <col min="4866" max="4866" width="23.109375" style="492" customWidth="1"/>
    <col min="4867" max="4878" width="16.6640625" style="492" customWidth="1"/>
    <col min="4879" max="5120" width="11.44140625" style="492"/>
    <col min="5121" max="5121" width="2.33203125" style="492" customWidth="1"/>
    <col min="5122" max="5122" width="23.109375" style="492" customWidth="1"/>
    <col min="5123" max="5134" width="16.6640625" style="492" customWidth="1"/>
    <col min="5135" max="5376" width="11.44140625" style="492"/>
    <col min="5377" max="5377" width="2.33203125" style="492" customWidth="1"/>
    <col min="5378" max="5378" width="23.109375" style="492" customWidth="1"/>
    <col min="5379" max="5390" width="16.6640625" style="492" customWidth="1"/>
    <col min="5391" max="5632" width="11.44140625" style="492"/>
    <col min="5633" max="5633" width="2.33203125" style="492" customWidth="1"/>
    <col min="5634" max="5634" width="23.109375" style="492" customWidth="1"/>
    <col min="5635" max="5646" width="16.6640625" style="492" customWidth="1"/>
    <col min="5647" max="5888" width="11.44140625" style="492"/>
    <col min="5889" max="5889" width="2.33203125" style="492" customWidth="1"/>
    <col min="5890" max="5890" width="23.109375" style="492" customWidth="1"/>
    <col min="5891" max="5902" width="16.6640625" style="492" customWidth="1"/>
    <col min="5903" max="6144" width="11.44140625" style="492"/>
    <col min="6145" max="6145" width="2.33203125" style="492" customWidth="1"/>
    <col min="6146" max="6146" width="23.109375" style="492" customWidth="1"/>
    <col min="6147" max="6158" width="16.6640625" style="492" customWidth="1"/>
    <col min="6159" max="6400" width="11.44140625" style="492"/>
    <col min="6401" max="6401" width="2.33203125" style="492" customWidth="1"/>
    <col min="6402" max="6402" width="23.109375" style="492" customWidth="1"/>
    <col min="6403" max="6414" width="16.6640625" style="492" customWidth="1"/>
    <col min="6415" max="6656" width="11.44140625" style="492"/>
    <col min="6657" max="6657" width="2.33203125" style="492" customWidth="1"/>
    <col min="6658" max="6658" width="23.109375" style="492" customWidth="1"/>
    <col min="6659" max="6670" width="16.6640625" style="492" customWidth="1"/>
    <col min="6671" max="6912" width="11.44140625" style="492"/>
    <col min="6913" max="6913" width="2.33203125" style="492" customWidth="1"/>
    <col min="6914" max="6914" width="23.109375" style="492" customWidth="1"/>
    <col min="6915" max="6926" width="16.6640625" style="492" customWidth="1"/>
    <col min="6927" max="7168" width="11.44140625" style="492"/>
    <col min="7169" max="7169" width="2.33203125" style="492" customWidth="1"/>
    <col min="7170" max="7170" width="23.109375" style="492" customWidth="1"/>
    <col min="7171" max="7182" width="16.6640625" style="492" customWidth="1"/>
    <col min="7183" max="7424" width="11.44140625" style="492"/>
    <col min="7425" max="7425" width="2.33203125" style="492" customWidth="1"/>
    <col min="7426" max="7426" width="23.109375" style="492" customWidth="1"/>
    <col min="7427" max="7438" width="16.6640625" style="492" customWidth="1"/>
    <col min="7439" max="7680" width="11.44140625" style="492"/>
    <col min="7681" max="7681" width="2.33203125" style="492" customWidth="1"/>
    <col min="7682" max="7682" width="23.109375" style="492" customWidth="1"/>
    <col min="7683" max="7694" width="16.6640625" style="492" customWidth="1"/>
    <col min="7695" max="7936" width="11.44140625" style="492"/>
    <col min="7937" max="7937" width="2.33203125" style="492" customWidth="1"/>
    <col min="7938" max="7938" width="23.109375" style="492" customWidth="1"/>
    <col min="7939" max="7950" width="16.6640625" style="492" customWidth="1"/>
    <col min="7951" max="8192" width="11.44140625" style="492"/>
    <col min="8193" max="8193" width="2.33203125" style="492" customWidth="1"/>
    <col min="8194" max="8194" width="23.109375" style="492" customWidth="1"/>
    <col min="8195" max="8206" width="16.6640625" style="492" customWidth="1"/>
    <col min="8207" max="8448" width="11.44140625" style="492"/>
    <col min="8449" max="8449" width="2.33203125" style="492" customWidth="1"/>
    <col min="8450" max="8450" width="23.109375" style="492" customWidth="1"/>
    <col min="8451" max="8462" width="16.6640625" style="492" customWidth="1"/>
    <col min="8463" max="8704" width="11.44140625" style="492"/>
    <col min="8705" max="8705" width="2.33203125" style="492" customWidth="1"/>
    <col min="8706" max="8706" width="23.109375" style="492" customWidth="1"/>
    <col min="8707" max="8718" width="16.6640625" style="492" customWidth="1"/>
    <col min="8719" max="8960" width="11.44140625" style="492"/>
    <col min="8961" max="8961" width="2.33203125" style="492" customWidth="1"/>
    <col min="8962" max="8962" width="23.109375" style="492" customWidth="1"/>
    <col min="8963" max="8974" width="16.6640625" style="492" customWidth="1"/>
    <col min="8975" max="9216" width="11.44140625" style="492"/>
    <col min="9217" max="9217" width="2.33203125" style="492" customWidth="1"/>
    <col min="9218" max="9218" width="23.109375" style="492" customWidth="1"/>
    <col min="9219" max="9230" width="16.6640625" style="492" customWidth="1"/>
    <col min="9231" max="9472" width="11.44140625" style="492"/>
    <col min="9473" max="9473" width="2.33203125" style="492" customWidth="1"/>
    <col min="9474" max="9474" width="23.109375" style="492" customWidth="1"/>
    <col min="9475" max="9486" width="16.6640625" style="492" customWidth="1"/>
    <col min="9487" max="9728" width="11.44140625" style="492"/>
    <col min="9729" max="9729" width="2.33203125" style="492" customWidth="1"/>
    <col min="9730" max="9730" width="23.109375" style="492" customWidth="1"/>
    <col min="9731" max="9742" width="16.6640625" style="492" customWidth="1"/>
    <col min="9743" max="9984" width="11.44140625" style="492"/>
    <col min="9985" max="9985" width="2.33203125" style="492" customWidth="1"/>
    <col min="9986" max="9986" width="23.109375" style="492" customWidth="1"/>
    <col min="9987" max="9998" width="16.6640625" style="492" customWidth="1"/>
    <col min="9999" max="10240" width="11.44140625" style="492"/>
    <col min="10241" max="10241" width="2.33203125" style="492" customWidth="1"/>
    <col min="10242" max="10242" width="23.109375" style="492" customWidth="1"/>
    <col min="10243" max="10254" width="16.6640625" style="492" customWidth="1"/>
    <col min="10255" max="10496" width="11.44140625" style="492"/>
    <col min="10497" max="10497" width="2.33203125" style="492" customWidth="1"/>
    <col min="10498" max="10498" width="23.109375" style="492" customWidth="1"/>
    <col min="10499" max="10510" width="16.6640625" style="492" customWidth="1"/>
    <col min="10511" max="10752" width="11.44140625" style="492"/>
    <col min="10753" max="10753" width="2.33203125" style="492" customWidth="1"/>
    <col min="10754" max="10754" width="23.109375" style="492" customWidth="1"/>
    <col min="10755" max="10766" width="16.6640625" style="492" customWidth="1"/>
    <col min="10767" max="11008" width="11.44140625" style="492"/>
    <col min="11009" max="11009" width="2.33203125" style="492" customWidth="1"/>
    <col min="11010" max="11010" width="23.109375" style="492" customWidth="1"/>
    <col min="11011" max="11022" width="16.6640625" style="492" customWidth="1"/>
    <col min="11023" max="11264" width="11.44140625" style="492"/>
    <col min="11265" max="11265" width="2.33203125" style="492" customWidth="1"/>
    <col min="11266" max="11266" width="23.109375" style="492" customWidth="1"/>
    <col min="11267" max="11278" width="16.6640625" style="492" customWidth="1"/>
    <col min="11279" max="11520" width="11.44140625" style="492"/>
    <col min="11521" max="11521" width="2.33203125" style="492" customWidth="1"/>
    <col min="11522" max="11522" width="23.109375" style="492" customWidth="1"/>
    <col min="11523" max="11534" width="16.6640625" style="492" customWidth="1"/>
    <col min="11535" max="11776" width="11.44140625" style="492"/>
    <col min="11777" max="11777" width="2.33203125" style="492" customWidth="1"/>
    <col min="11778" max="11778" width="23.109375" style="492" customWidth="1"/>
    <col min="11779" max="11790" width="16.6640625" style="492" customWidth="1"/>
    <col min="11791" max="12032" width="11.44140625" style="492"/>
    <col min="12033" max="12033" width="2.33203125" style="492" customWidth="1"/>
    <col min="12034" max="12034" width="23.109375" style="492" customWidth="1"/>
    <col min="12035" max="12046" width="16.6640625" style="492" customWidth="1"/>
    <col min="12047" max="12288" width="11.44140625" style="492"/>
    <col min="12289" max="12289" width="2.33203125" style="492" customWidth="1"/>
    <col min="12290" max="12290" width="23.109375" style="492" customWidth="1"/>
    <col min="12291" max="12302" width="16.6640625" style="492" customWidth="1"/>
    <col min="12303" max="12544" width="11.44140625" style="492"/>
    <col min="12545" max="12545" width="2.33203125" style="492" customWidth="1"/>
    <col min="12546" max="12546" width="23.109375" style="492" customWidth="1"/>
    <col min="12547" max="12558" width="16.6640625" style="492" customWidth="1"/>
    <col min="12559" max="12800" width="11.44140625" style="492"/>
    <col min="12801" max="12801" width="2.33203125" style="492" customWidth="1"/>
    <col min="12802" max="12802" width="23.109375" style="492" customWidth="1"/>
    <col min="12803" max="12814" width="16.6640625" style="492" customWidth="1"/>
    <col min="12815" max="13056" width="11.44140625" style="492"/>
    <col min="13057" max="13057" width="2.33203125" style="492" customWidth="1"/>
    <col min="13058" max="13058" width="23.109375" style="492" customWidth="1"/>
    <col min="13059" max="13070" width="16.6640625" style="492" customWidth="1"/>
    <col min="13071" max="13312" width="11.44140625" style="492"/>
    <col min="13313" max="13313" width="2.33203125" style="492" customWidth="1"/>
    <col min="13314" max="13314" width="23.109375" style="492" customWidth="1"/>
    <col min="13315" max="13326" width="16.6640625" style="492" customWidth="1"/>
    <col min="13327" max="13568" width="11.44140625" style="492"/>
    <col min="13569" max="13569" width="2.33203125" style="492" customWidth="1"/>
    <col min="13570" max="13570" width="23.109375" style="492" customWidth="1"/>
    <col min="13571" max="13582" width="16.6640625" style="492" customWidth="1"/>
    <col min="13583" max="13824" width="11.44140625" style="492"/>
    <col min="13825" max="13825" width="2.33203125" style="492" customWidth="1"/>
    <col min="13826" max="13826" width="23.109375" style="492" customWidth="1"/>
    <col min="13827" max="13838" width="16.6640625" style="492" customWidth="1"/>
    <col min="13839" max="14080" width="11.44140625" style="492"/>
    <col min="14081" max="14081" width="2.33203125" style="492" customWidth="1"/>
    <col min="14082" max="14082" width="23.109375" style="492" customWidth="1"/>
    <col min="14083" max="14094" width="16.6640625" style="492" customWidth="1"/>
    <col min="14095" max="14336" width="11.44140625" style="492"/>
    <col min="14337" max="14337" width="2.33203125" style="492" customWidth="1"/>
    <col min="14338" max="14338" width="23.109375" style="492" customWidth="1"/>
    <col min="14339" max="14350" width="16.6640625" style="492" customWidth="1"/>
    <col min="14351" max="14592" width="11.44140625" style="492"/>
    <col min="14593" max="14593" width="2.33203125" style="492" customWidth="1"/>
    <col min="14594" max="14594" width="23.109375" style="492" customWidth="1"/>
    <col min="14595" max="14606" width="16.6640625" style="492" customWidth="1"/>
    <col min="14607" max="14848" width="11.44140625" style="492"/>
    <col min="14849" max="14849" width="2.33203125" style="492" customWidth="1"/>
    <col min="14850" max="14850" width="23.109375" style="492" customWidth="1"/>
    <col min="14851" max="14862" width="16.6640625" style="492" customWidth="1"/>
    <col min="14863" max="15104" width="11.44140625" style="492"/>
    <col min="15105" max="15105" width="2.33203125" style="492" customWidth="1"/>
    <col min="15106" max="15106" width="23.109375" style="492" customWidth="1"/>
    <col min="15107" max="15118" width="16.6640625" style="492" customWidth="1"/>
    <col min="15119" max="15360" width="11.44140625" style="492"/>
    <col min="15361" max="15361" width="2.33203125" style="492" customWidth="1"/>
    <col min="15362" max="15362" width="23.109375" style="492" customWidth="1"/>
    <col min="15363" max="15374" width="16.6640625" style="492" customWidth="1"/>
    <col min="15375" max="15616" width="11.44140625" style="492"/>
    <col min="15617" max="15617" width="2.33203125" style="492" customWidth="1"/>
    <col min="15618" max="15618" width="23.109375" style="492" customWidth="1"/>
    <col min="15619" max="15630" width="16.6640625" style="492" customWidth="1"/>
    <col min="15631" max="15872" width="11.44140625" style="492"/>
    <col min="15873" max="15873" width="2.33203125" style="492" customWidth="1"/>
    <col min="15874" max="15874" width="23.109375" style="492" customWidth="1"/>
    <col min="15875" max="15886" width="16.6640625" style="492" customWidth="1"/>
    <col min="15887" max="16128" width="11.44140625" style="492"/>
    <col min="16129" max="16129" width="2.33203125" style="492" customWidth="1"/>
    <col min="16130" max="16130" width="23.109375" style="492" customWidth="1"/>
    <col min="16131" max="16142" width="16.6640625" style="492" customWidth="1"/>
    <col min="16143" max="16384" width="11.44140625" style="492"/>
  </cols>
  <sheetData>
    <row r="1" spans="1:15" s="484" customFormat="1" ht="19.5" customHeight="1">
      <c r="A1" s="18"/>
      <c r="B1" s="589"/>
      <c r="G1" s="580"/>
    </row>
    <row r="2" spans="1:15" ht="39" customHeight="1">
      <c r="A2" s="1819" t="s">
        <v>40</v>
      </c>
      <c r="B2" s="1819"/>
      <c r="C2" s="1819"/>
      <c r="D2" s="1819"/>
      <c r="E2" s="1819"/>
      <c r="F2" s="1819"/>
      <c r="G2" s="1819"/>
      <c r="H2" s="1819"/>
      <c r="I2" s="1819"/>
      <c r="J2" s="1819"/>
      <c r="K2" s="1819"/>
      <c r="L2" s="1819"/>
      <c r="M2" s="1819"/>
      <c r="N2" s="1819"/>
    </row>
    <row r="3" spans="1:15" ht="15.75" customHeight="1">
      <c r="A3" s="1820" t="s">
        <v>440</v>
      </c>
      <c r="B3" s="1820"/>
      <c r="C3" s="1820"/>
      <c r="D3" s="1820"/>
      <c r="E3" s="1820"/>
      <c r="F3" s="1820"/>
      <c r="G3" s="1820"/>
      <c r="H3" s="1820"/>
      <c r="I3" s="1820"/>
      <c r="J3" s="1820"/>
      <c r="K3" s="1820"/>
      <c r="L3" s="1820"/>
      <c r="M3" s="1820"/>
      <c r="N3" s="1820"/>
    </row>
    <row r="4" spans="1:15" ht="15" customHeight="1" thickBot="1">
      <c r="A4" s="498"/>
      <c r="B4" s="590"/>
    </row>
    <row r="5" spans="1:15" ht="13.2">
      <c r="A5" s="591"/>
      <c r="B5" s="592"/>
      <c r="C5" s="592">
        <v>45291</v>
      </c>
      <c r="D5" s="592">
        <v>45322</v>
      </c>
      <c r="E5" s="592">
        <v>45351</v>
      </c>
      <c r="F5" s="592">
        <v>45382</v>
      </c>
      <c r="G5" s="592">
        <v>45412</v>
      </c>
      <c r="H5" s="592">
        <v>45443</v>
      </c>
      <c r="I5" s="592">
        <v>45473</v>
      </c>
      <c r="J5" s="592">
        <v>45504</v>
      </c>
      <c r="K5" s="592">
        <v>45535</v>
      </c>
      <c r="L5" s="592">
        <v>45565</v>
      </c>
      <c r="M5" s="592">
        <v>45596</v>
      </c>
      <c r="N5" s="592">
        <v>45626</v>
      </c>
    </row>
    <row r="6" spans="1:15" ht="6" customHeight="1">
      <c r="B6" s="593"/>
    </row>
    <row r="7" spans="1:15" ht="13.2">
      <c r="A7" s="594" t="s">
        <v>322</v>
      </c>
      <c r="B7" s="595"/>
      <c r="C7" s="596">
        <v>5715639.9653383996</v>
      </c>
      <c r="D7" s="596">
        <v>5719399.6380219003</v>
      </c>
      <c r="E7" s="596">
        <v>5813757.7268161997</v>
      </c>
      <c r="F7" s="596">
        <v>5832147.1246619998</v>
      </c>
      <c r="G7" s="596">
        <v>5913802.6243957998</v>
      </c>
      <c r="H7" s="596">
        <v>5969828.6752820006</v>
      </c>
      <c r="I7" s="596">
        <v>6028080.7394679999</v>
      </c>
      <c r="J7" s="596">
        <v>5957123.2837999994</v>
      </c>
      <c r="K7" s="596">
        <v>6044051.5005569998</v>
      </c>
      <c r="L7" s="596">
        <v>6012059.7017979994</v>
      </c>
      <c r="M7" s="596">
        <v>6104282.3958280003</v>
      </c>
      <c r="N7" s="596">
        <v>6115532.7210889999</v>
      </c>
      <c r="O7" s="595"/>
    </row>
    <row r="8" spans="1:15" ht="13.2">
      <c r="A8" s="505"/>
      <c r="B8" s="505" t="s">
        <v>441</v>
      </c>
      <c r="C8" s="597">
        <v>5707278.1720407996</v>
      </c>
      <c r="D8" s="597">
        <v>5711149.5300168004</v>
      </c>
      <c r="E8" s="597">
        <v>5802986.7330935001</v>
      </c>
      <c r="F8" s="597">
        <v>5822866.8441803996</v>
      </c>
      <c r="G8" s="597">
        <v>5904589.8086609999</v>
      </c>
      <c r="H8" s="492">
        <v>5960733.1383800004</v>
      </c>
      <c r="I8" s="492">
        <v>6018952.3348970003</v>
      </c>
      <c r="J8" s="492">
        <v>5947924.9808299998</v>
      </c>
      <c r="K8" s="492">
        <v>6034935.8882579999</v>
      </c>
      <c r="L8" s="492">
        <v>6002887.0725159999</v>
      </c>
      <c r="M8" s="492">
        <v>6095023.2426519999</v>
      </c>
      <c r="N8" s="492">
        <v>6106386.460825</v>
      </c>
    </row>
    <row r="9" spans="1:15" ht="13.2">
      <c r="A9" s="505"/>
      <c r="B9" s="505" t="s">
        <v>442</v>
      </c>
      <c r="C9" s="492">
        <v>0</v>
      </c>
      <c r="D9" s="492">
        <v>0</v>
      </c>
      <c r="E9" s="492">
        <v>0</v>
      </c>
      <c r="F9" s="492">
        <v>0</v>
      </c>
      <c r="G9" s="492">
        <v>0</v>
      </c>
      <c r="H9" s="492">
        <v>0</v>
      </c>
      <c r="I9" s="492">
        <v>0</v>
      </c>
      <c r="J9" s="492">
        <v>0</v>
      </c>
      <c r="K9" s="492">
        <v>0</v>
      </c>
      <c r="L9" s="492">
        <v>0</v>
      </c>
      <c r="M9" s="492">
        <v>0</v>
      </c>
      <c r="N9" s="492">
        <v>0</v>
      </c>
    </row>
    <row r="10" spans="1:15" ht="13.2">
      <c r="A10" s="505"/>
      <c r="B10" s="505" t="s">
        <v>443</v>
      </c>
      <c r="C10" s="492">
        <v>0</v>
      </c>
      <c r="D10" s="492">
        <v>0</v>
      </c>
      <c r="E10" s="492">
        <v>0</v>
      </c>
      <c r="F10" s="492">
        <v>0</v>
      </c>
      <c r="G10" s="492">
        <v>0</v>
      </c>
      <c r="H10" s="492">
        <v>0</v>
      </c>
      <c r="I10" s="492">
        <v>0</v>
      </c>
      <c r="J10" s="492">
        <v>0</v>
      </c>
      <c r="K10" s="492">
        <v>0</v>
      </c>
      <c r="L10" s="492">
        <v>0</v>
      </c>
      <c r="M10" s="492">
        <v>0</v>
      </c>
      <c r="N10" s="492">
        <v>0</v>
      </c>
    </row>
    <row r="11" spans="1:15" ht="13.2">
      <c r="A11" s="505"/>
      <c r="B11" s="505" t="s">
        <v>444</v>
      </c>
      <c r="C11" s="492">
        <v>0</v>
      </c>
      <c r="D11" s="492">
        <v>0</v>
      </c>
      <c r="E11" s="492">
        <v>0</v>
      </c>
      <c r="F11" s="492">
        <v>0</v>
      </c>
      <c r="G11" s="492">
        <v>0</v>
      </c>
      <c r="H11" s="492">
        <v>0</v>
      </c>
      <c r="I11" s="492">
        <v>0</v>
      </c>
      <c r="J11" s="492">
        <v>0</v>
      </c>
      <c r="K11" s="492">
        <v>0</v>
      </c>
      <c r="L11" s="492">
        <v>0</v>
      </c>
      <c r="M11" s="492">
        <v>0</v>
      </c>
      <c r="N11" s="492">
        <v>0</v>
      </c>
    </row>
    <row r="12" spans="1:15" ht="13.2">
      <c r="A12" s="505"/>
      <c r="B12" s="505" t="s">
        <v>445</v>
      </c>
      <c r="C12" s="492">
        <v>8361.7932975999993</v>
      </c>
      <c r="D12" s="492">
        <v>8250.1080051000008</v>
      </c>
      <c r="E12" s="492">
        <v>10770.993722699999</v>
      </c>
      <c r="F12" s="492">
        <v>9280.2804816000007</v>
      </c>
      <c r="G12" s="492">
        <v>9212.8157348000004</v>
      </c>
      <c r="H12" s="492">
        <v>9095.5369019999998</v>
      </c>
      <c r="I12" s="492">
        <v>9128.4045709999991</v>
      </c>
      <c r="J12" s="492">
        <v>9198.3029700000006</v>
      </c>
      <c r="K12" s="492">
        <v>9115.6122990000003</v>
      </c>
      <c r="L12" s="492">
        <v>9172.6292819999999</v>
      </c>
      <c r="M12" s="492">
        <v>9259.1531759999998</v>
      </c>
      <c r="N12" s="492">
        <v>9146.2602640000005</v>
      </c>
    </row>
    <row r="13" spans="1:15" ht="13.2">
      <c r="A13" s="594" t="s">
        <v>323</v>
      </c>
      <c r="B13" s="598"/>
      <c r="C13" s="596">
        <v>20228147.121645201</v>
      </c>
      <c r="D13" s="596">
        <v>20613160.484973598</v>
      </c>
      <c r="E13" s="596">
        <v>20729558.538357802</v>
      </c>
      <c r="F13" s="596">
        <v>20640750.009248599</v>
      </c>
      <c r="G13" s="596">
        <v>20238204.883031901</v>
      </c>
      <c r="H13" s="596">
        <v>20619321.504776999</v>
      </c>
      <c r="I13" s="596">
        <v>20269146.886675999</v>
      </c>
      <c r="J13" s="596">
        <v>19884496.023331001</v>
      </c>
      <c r="K13" s="596">
        <v>19711873.506525002</v>
      </c>
      <c r="L13" s="596">
        <v>19697608.290792</v>
      </c>
      <c r="M13" s="596">
        <v>19079171.641464002</v>
      </c>
      <c r="N13" s="596">
        <v>19226574.148015998</v>
      </c>
      <c r="O13" s="595"/>
    </row>
    <row r="14" spans="1:15" ht="13.2">
      <c r="A14" s="505"/>
      <c r="B14" s="505" t="s">
        <v>441</v>
      </c>
      <c r="C14" s="492">
        <v>894271.75208270003</v>
      </c>
      <c r="D14" s="492">
        <v>766534.57587649999</v>
      </c>
      <c r="E14" s="492">
        <v>888108.86960970005</v>
      </c>
      <c r="F14" s="492">
        <v>862817.02349459997</v>
      </c>
      <c r="G14" s="492">
        <v>737736.07846510003</v>
      </c>
      <c r="H14" s="492">
        <v>919795.41761400003</v>
      </c>
      <c r="I14" s="492">
        <v>144981.59486799999</v>
      </c>
      <c r="J14" s="492">
        <v>212130.63519</v>
      </c>
      <c r="K14" s="492">
        <v>372000.85588799999</v>
      </c>
      <c r="L14" s="492">
        <v>106573.815212</v>
      </c>
      <c r="M14" s="492">
        <v>136443.30577899999</v>
      </c>
      <c r="N14" s="492">
        <v>301269.65085400001</v>
      </c>
    </row>
    <row r="15" spans="1:15" ht="13.2">
      <c r="A15" s="505"/>
      <c r="B15" s="505" t="s">
        <v>442</v>
      </c>
      <c r="C15" s="492">
        <v>131271.94429350001</v>
      </c>
      <c r="D15" s="492">
        <v>132323.11386320001</v>
      </c>
      <c r="E15" s="492">
        <v>193982.92873859999</v>
      </c>
      <c r="F15" s="492">
        <v>225765.25388909999</v>
      </c>
      <c r="G15" s="492">
        <v>186136.91693050001</v>
      </c>
      <c r="H15" s="492">
        <v>70410.685188000003</v>
      </c>
      <c r="I15" s="492">
        <v>79625.650179999997</v>
      </c>
      <c r="J15" s="492">
        <v>75248.157770000005</v>
      </c>
      <c r="K15" s="492">
        <v>92556.412626000005</v>
      </c>
      <c r="L15" s="492">
        <v>54340.655151999999</v>
      </c>
      <c r="M15" s="492">
        <v>158635.244351</v>
      </c>
      <c r="N15" s="492">
        <v>166958.80100499999</v>
      </c>
    </row>
    <row r="16" spans="1:15" ht="13.2">
      <c r="A16" s="505"/>
      <c r="B16" s="505" t="s">
        <v>443</v>
      </c>
      <c r="C16" s="492">
        <v>1970395.8626577</v>
      </c>
      <c r="D16" s="492">
        <v>2296049.9637875999</v>
      </c>
      <c r="E16" s="492">
        <v>2162007.5766285998</v>
      </c>
      <c r="F16" s="492">
        <v>2140100.5528878998</v>
      </c>
      <c r="G16" s="492">
        <v>2303756.4180307002</v>
      </c>
      <c r="H16" s="492">
        <v>2430919.2975090002</v>
      </c>
      <c r="I16" s="492">
        <v>2348034.3792380001</v>
      </c>
      <c r="J16" s="492">
        <v>2264850.3675739998</v>
      </c>
      <c r="K16" s="492">
        <v>2031264.2545100001</v>
      </c>
      <c r="L16" s="492">
        <v>1895789.4718879999</v>
      </c>
      <c r="M16" s="492">
        <v>1756309.466239</v>
      </c>
      <c r="N16" s="492">
        <v>1717064.7268419999</v>
      </c>
    </row>
    <row r="17" spans="1:15" ht="13.2">
      <c r="A17" s="505"/>
      <c r="B17" s="505" t="s">
        <v>444</v>
      </c>
      <c r="C17" s="492">
        <v>12820423.308672801</v>
      </c>
      <c r="D17" s="492">
        <v>12761922.180774299</v>
      </c>
      <c r="E17" s="492">
        <v>12265251.140194301</v>
      </c>
      <c r="F17" s="492">
        <v>12174872.781825701</v>
      </c>
      <c r="G17" s="492">
        <v>11486115.225168601</v>
      </c>
      <c r="H17" s="492">
        <v>11947716.042772001</v>
      </c>
      <c r="I17" s="492">
        <v>12191855.661769001</v>
      </c>
      <c r="J17" s="492">
        <v>11451241.627227001</v>
      </c>
      <c r="K17" s="492">
        <v>11712717.268014001</v>
      </c>
      <c r="L17" s="492">
        <v>11789149.023933001</v>
      </c>
      <c r="M17" s="492">
        <v>11533738.148211</v>
      </c>
      <c r="N17" s="492">
        <v>10704889.318381</v>
      </c>
    </row>
    <row r="18" spans="1:15" ht="13.2">
      <c r="A18" s="505"/>
      <c r="B18" s="505" t="s">
        <v>445</v>
      </c>
      <c r="C18" s="492">
        <v>4411784.2539384998</v>
      </c>
      <c r="D18" s="492">
        <v>4656330.6506719999</v>
      </c>
      <c r="E18" s="492">
        <v>5220208.0231865998</v>
      </c>
      <c r="F18" s="492">
        <v>5237194.3971512998</v>
      </c>
      <c r="G18" s="492">
        <v>5524460.2444369998</v>
      </c>
      <c r="H18" s="492">
        <v>5250480.0616939999</v>
      </c>
      <c r="I18" s="492">
        <v>5504649.6006209999</v>
      </c>
      <c r="J18" s="492">
        <v>5881025.2355699996</v>
      </c>
      <c r="K18" s="492">
        <v>5503334.7154869996</v>
      </c>
      <c r="L18" s="492">
        <v>5851755.3246069998</v>
      </c>
      <c r="M18" s="492">
        <v>5494045.476884</v>
      </c>
      <c r="N18" s="492">
        <v>6336391.6509339996</v>
      </c>
    </row>
    <row r="19" spans="1:15" ht="13.2">
      <c r="A19" s="594" t="s">
        <v>324</v>
      </c>
      <c r="B19" s="484"/>
      <c r="C19" s="596">
        <v>81908141.731579989</v>
      </c>
      <c r="D19" s="596">
        <v>83667440.748301402</v>
      </c>
      <c r="E19" s="596">
        <v>84955409.318532601</v>
      </c>
      <c r="F19" s="596">
        <v>84775638.0773568</v>
      </c>
      <c r="G19" s="596">
        <v>84487207.623057902</v>
      </c>
      <c r="H19" s="596">
        <v>86463030.030872002</v>
      </c>
      <c r="I19" s="596">
        <v>81310141.886377007</v>
      </c>
      <c r="J19" s="596">
        <v>72942536.297820002</v>
      </c>
      <c r="K19" s="596">
        <v>69503262.344330013</v>
      </c>
      <c r="L19" s="596">
        <v>68077756.899984002</v>
      </c>
      <c r="M19" s="596">
        <v>67581322.854433</v>
      </c>
      <c r="N19" s="596">
        <v>68636061.100323007</v>
      </c>
      <c r="O19" s="595"/>
    </row>
    <row r="20" spans="1:15" ht="13.2">
      <c r="A20" s="594"/>
      <c r="B20" s="505" t="s">
        <v>441</v>
      </c>
      <c r="C20" s="492">
        <v>2190986.9686062001</v>
      </c>
      <c r="D20" s="492">
        <v>2182291.3804131001</v>
      </c>
      <c r="E20" s="597">
        <v>2660521.0712370002</v>
      </c>
      <c r="F20" s="597">
        <v>3615842.2732003001</v>
      </c>
      <c r="G20" s="597">
        <v>3310889.0246267999</v>
      </c>
      <c r="H20" s="492">
        <v>2198512.1776040001</v>
      </c>
      <c r="I20" s="492">
        <v>-2928332.4248680002</v>
      </c>
      <c r="J20" s="492">
        <v>-4950805.692814</v>
      </c>
      <c r="K20" s="492">
        <v>-4785763.4942739997</v>
      </c>
      <c r="L20" s="492">
        <v>-3407005.7567329998</v>
      </c>
      <c r="M20" s="492">
        <v>-1614396.99994</v>
      </c>
      <c r="N20" s="492">
        <v>737182.35754700005</v>
      </c>
      <c r="O20" s="484"/>
    </row>
    <row r="21" spans="1:15" ht="13.2">
      <c r="A21" s="594"/>
      <c r="B21" s="505" t="s">
        <v>442</v>
      </c>
      <c r="C21" s="492">
        <v>337801.71076400002</v>
      </c>
      <c r="D21" s="492">
        <v>339490.80228459998</v>
      </c>
      <c r="E21" s="492">
        <v>376529.62590310001</v>
      </c>
      <c r="F21" s="597">
        <v>372364.26050969999</v>
      </c>
      <c r="G21" s="597">
        <v>348027.04982830002</v>
      </c>
      <c r="H21" s="492">
        <v>47310.664829000001</v>
      </c>
      <c r="I21" s="492">
        <v>44991.834467000001</v>
      </c>
      <c r="J21" s="492">
        <v>357537.67134499998</v>
      </c>
      <c r="K21" s="492">
        <v>292510.89481299999</v>
      </c>
      <c r="L21" s="492">
        <v>208161.68714299999</v>
      </c>
      <c r="M21" s="492">
        <v>335177.24431600003</v>
      </c>
      <c r="N21" s="492">
        <v>325909.61065599998</v>
      </c>
      <c r="O21" s="484"/>
    </row>
    <row r="22" spans="1:15" ht="13.2">
      <c r="A22" s="594"/>
      <c r="B22" s="505" t="s">
        <v>443</v>
      </c>
      <c r="C22" s="492">
        <v>4179499.5491475002</v>
      </c>
      <c r="D22" s="492">
        <v>4635447.3676239001</v>
      </c>
      <c r="E22" s="492">
        <v>4620814.0310231997</v>
      </c>
      <c r="F22" s="492">
        <v>4360656.3037582003</v>
      </c>
      <c r="G22" s="492">
        <v>4448437.1842539003</v>
      </c>
      <c r="H22" s="492">
        <v>4876938.5960200001</v>
      </c>
      <c r="I22" s="492">
        <v>4352265.4193209996</v>
      </c>
      <c r="J22" s="492">
        <v>3849050.6252279999</v>
      </c>
      <c r="K22" s="492">
        <v>3458876.2708319998</v>
      </c>
      <c r="L22" s="492">
        <v>3251927.5592769999</v>
      </c>
      <c r="M22" s="492">
        <v>3003985.5003430001</v>
      </c>
      <c r="N22" s="492">
        <v>2932995.708935</v>
      </c>
      <c r="O22" s="484"/>
    </row>
    <row r="23" spans="1:15" ht="13.2">
      <c r="A23" s="594"/>
      <c r="B23" s="505" t="s">
        <v>444</v>
      </c>
      <c r="C23" s="492">
        <v>30964719.2763962</v>
      </c>
      <c r="D23" s="492">
        <v>31052171.750980198</v>
      </c>
      <c r="E23" s="492">
        <v>30848568.513801001</v>
      </c>
      <c r="F23" s="492">
        <v>29837560.376641501</v>
      </c>
      <c r="G23" s="492">
        <v>28111186.780561499</v>
      </c>
      <c r="H23" s="492">
        <v>28062389.853695001</v>
      </c>
      <c r="I23" s="492">
        <v>28840163.055698</v>
      </c>
      <c r="J23" s="492">
        <v>24454653.818429001</v>
      </c>
      <c r="K23" s="492">
        <v>23197704.229977001</v>
      </c>
      <c r="L23" s="492">
        <v>21408224.756193001</v>
      </c>
      <c r="M23" s="492">
        <v>19674196.981635001</v>
      </c>
      <c r="N23" s="492">
        <v>19420138.221112002</v>
      </c>
      <c r="O23" s="484"/>
    </row>
    <row r="24" spans="1:15" ht="13.2">
      <c r="A24" s="594"/>
      <c r="B24" s="505" t="s">
        <v>445</v>
      </c>
      <c r="C24" s="492">
        <v>44235134.2266661</v>
      </c>
      <c r="D24" s="492">
        <v>45458039.446999602</v>
      </c>
      <c r="E24" s="492">
        <v>46448976.076568298</v>
      </c>
      <c r="F24" s="492">
        <v>46589214.863247097</v>
      </c>
      <c r="G24" s="492">
        <v>48268667.583787397</v>
      </c>
      <c r="H24" s="492">
        <v>51277878.738724001</v>
      </c>
      <c r="I24" s="492">
        <v>51001054.001759</v>
      </c>
      <c r="J24" s="492">
        <v>49232099.875632003</v>
      </c>
      <c r="K24" s="492">
        <v>47339934.442982003</v>
      </c>
      <c r="L24" s="492">
        <v>46616448.654104002</v>
      </c>
      <c r="M24" s="492">
        <v>46182360.128078997</v>
      </c>
      <c r="N24" s="492">
        <v>45219835.202073</v>
      </c>
      <c r="O24" s="484"/>
    </row>
    <row r="25" spans="1:15" ht="13.2">
      <c r="A25" s="594" t="s">
        <v>325</v>
      </c>
      <c r="B25" s="484"/>
      <c r="C25" s="596">
        <v>14954297.682357801</v>
      </c>
      <c r="D25" s="596">
        <v>15187334.893930499</v>
      </c>
      <c r="E25" s="596">
        <v>15502924.805963</v>
      </c>
      <c r="F25" s="596">
        <v>15368243.9079432</v>
      </c>
      <c r="G25" s="596">
        <v>15034510.3795049</v>
      </c>
      <c r="H25" s="596">
        <v>15317623.551078999</v>
      </c>
      <c r="I25" s="596">
        <v>14889046.694133999</v>
      </c>
      <c r="J25" s="596">
        <v>13949755.04999</v>
      </c>
      <c r="K25" s="596">
        <v>13078389.559438</v>
      </c>
      <c r="L25" s="596">
        <v>12941346.961973</v>
      </c>
      <c r="M25" s="596">
        <v>12985744.961669</v>
      </c>
      <c r="N25" s="596">
        <v>12958817.673459001</v>
      </c>
      <c r="O25" s="595"/>
    </row>
    <row r="26" spans="1:15" ht="13.2">
      <c r="A26" s="594"/>
      <c r="B26" s="505" t="s">
        <v>441</v>
      </c>
      <c r="C26" s="492">
        <v>90633.607629699996</v>
      </c>
      <c r="D26" s="492">
        <v>301884.13854989997</v>
      </c>
      <c r="E26" s="492">
        <v>263136.3309304</v>
      </c>
      <c r="F26" s="492">
        <v>260269.98859689999</v>
      </c>
      <c r="G26" s="492">
        <v>462456.33468899998</v>
      </c>
      <c r="H26" s="492">
        <v>185277.68979400001</v>
      </c>
      <c r="I26" s="492">
        <v>-17656.190331000002</v>
      </c>
      <c r="J26" s="492">
        <v>195553.77091200001</v>
      </c>
      <c r="K26" s="492">
        <v>593620.78045199998</v>
      </c>
      <c r="L26" s="492">
        <v>430855.04735000001</v>
      </c>
      <c r="M26" s="492">
        <v>199845.46778199999</v>
      </c>
      <c r="N26" s="492">
        <v>567044.31547300005</v>
      </c>
      <c r="O26" s="484"/>
    </row>
    <row r="27" spans="1:15" ht="13.2">
      <c r="A27" s="594"/>
      <c r="B27" s="505" t="s">
        <v>442</v>
      </c>
      <c r="C27" s="492">
        <v>4501.9339891999998</v>
      </c>
      <c r="D27" s="492">
        <v>18726.181496599998</v>
      </c>
      <c r="E27" s="597">
        <v>37236.924628699999</v>
      </c>
      <c r="F27" s="597">
        <v>36957.565775299998</v>
      </c>
      <c r="G27" s="597">
        <v>8309.6147285999996</v>
      </c>
      <c r="H27" s="492">
        <v>3.8929989999999997</v>
      </c>
      <c r="I27" s="492">
        <v>4.0370599999999994</v>
      </c>
      <c r="J27" s="492">
        <v>0</v>
      </c>
      <c r="K27" s="492">
        <v>0</v>
      </c>
      <c r="L27" s="492">
        <v>0</v>
      </c>
      <c r="M27" s="492">
        <v>398.30751499999997</v>
      </c>
      <c r="N27" s="492">
        <v>402.66285599999998</v>
      </c>
      <c r="O27" s="484"/>
    </row>
    <row r="28" spans="1:15" ht="13.2">
      <c r="A28" s="594"/>
      <c r="B28" s="505" t="s">
        <v>443</v>
      </c>
      <c r="C28" s="492">
        <v>61007.561044900001</v>
      </c>
      <c r="D28" s="492">
        <v>57668.8060243</v>
      </c>
      <c r="E28" s="492">
        <v>32280.295386000002</v>
      </c>
      <c r="F28" s="492">
        <v>22230.610190399999</v>
      </c>
      <c r="G28" s="492">
        <v>37474.518348099999</v>
      </c>
      <c r="H28" s="492">
        <v>18798.606189999999</v>
      </c>
      <c r="I28" s="492">
        <v>18933.479954999999</v>
      </c>
      <c r="J28" s="492">
        <v>20557.379902000001</v>
      </c>
      <c r="K28" s="492">
        <v>20800.757232</v>
      </c>
      <c r="L28" s="492">
        <v>20977.247794999999</v>
      </c>
      <c r="M28" s="492">
        <v>20083.594958000001</v>
      </c>
      <c r="N28" s="492">
        <v>20189.886401</v>
      </c>
    </row>
    <row r="29" spans="1:15" ht="13.2">
      <c r="A29" s="594"/>
      <c r="B29" s="505" t="s">
        <v>444</v>
      </c>
      <c r="C29" s="492">
        <v>519827.31881249999</v>
      </c>
      <c r="D29" s="492">
        <v>400480.7487162</v>
      </c>
      <c r="E29" s="492">
        <v>241323.74837819999</v>
      </c>
      <c r="F29" s="597">
        <v>225352.41652619999</v>
      </c>
      <c r="G29" s="597">
        <v>216710.93542329999</v>
      </c>
      <c r="H29" s="492">
        <v>321740.52839699999</v>
      </c>
      <c r="I29" s="492">
        <v>472478.84798600001</v>
      </c>
      <c r="J29" s="492">
        <v>183546.50952699999</v>
      </c>
      <c r="K29" s="492">
        <v>188767.428572</v>
      </c>
      <c r="L29" s="492">
        <v>115096.33035</v>
      </c>
      <c r="M29" s="492">
        <v>190310.25563100001</v>
      </c>
      <c r="N29" s="492">
        <v>235508.74166500001</v>
      </c>
    </row>
    <row r="30" spans="1:15" ht="13.2">
      <c r="A30" s="599"/>
      <c r="B30" s="600" t="s">
        <v>445</v>
      </c>
      <c r="C30" s="492">
        <v>14278327.2608815</v>
      </c>
      <c r="D30" s="492">
        <v>14408575.019143499</v>
      </c>
      <c r="E30" s="492">
        <v>14928947.5066397</v>
      </c>
      <c r="F30" s="492">
        <v>14823433.3268544</v>
      </c>
      <c r="G30" s="492">
        <v>14309558.976315901</v>
      </c>
      <c r="H30" s="492">
        <v>14791802.833698999</v>
      </c>
      <c r="I30" s="492">
        <v>14415286.519463999</v>
      </c>
      <c r="J30" s="492">
        <v>13550097.389649</v>
      </c>
      <c r="K30" s="492">
        <v>12275200.593181999</v>
      </c>
      <c r="L30" s="492">
        <v>12374418.336478001</v>
      </c>
      <c r="M30" s="492">
        <v>12575107.335782999</v>
      </c>
      <c r="N30" s="492">
        <v>12135672.067064</v>
      </c>
    </row>
    <row r="31" spans="1:15" ht="13.2">
      <c r="A31" s="594" t="s">
        <v>291</v>
      </c>
      <c r="B31" s="595"/>
      <c r="C31" s="601">
        <v>122806226.5009214</v>
      </c>
      <c r="D31" s="601">
        <v>125187335.76522729</v>
      </c>
      <c r="E31" s="601">
        <v>127001650.3896694</v>
      </c>
      <c r="F31" s="601">
        <v>126616779.11921071</v>
      </c>
      <c r="G31" s="601">
        <v>125673725.5099905</v>
      </c>
      <c r="H31" s="601">
        <v>128369803.76201101</v>
      </c>
      <c r="I31" s="601">
        <v>122496416.20665401</v>
      </c>
      <c r="J31" s="601">
        <v>112733910.65494099</v>
      </c>
      <c r="K31" s="601">
        <v>108337576.91085</v>
      </c>
      <c r="L31" s="601">
        <v>106728771.85454699</v>
      </c>
      <c r="M31" s="601">
        <v>105750521.85339299</v>
      </c>
      <c r="N31" s="601">
        <v>106936985.642886</v>
      </c>
      <c r="O31" s="595"/>
    </row>
    <row r="32" spans="1:15" ht="13.2">
      <c r="A32" s="594"/>
      <c r="B32" s="505" t="s">
        <v>441</v>
      </c>
      <c r="C32" s="597">
        <v>8883170.5003593992</v>
      </c>
      <c r="D32" s="597">
        <v>8961859.6248563007</v>
      </c>
      <c r="E32" s="597">
        <v>9614753.0048705004</v>
      </c>
      <c r="F32" s="597">
        <v>10561796.1294723</v>
      </c>
      <c r="G32" s="597">
        <v>10415671.2464418</v>
      </c>
      <c r="H32" s="492">
        <v>9264318.4233919997</v>
      </c>
      <c r="I32" s="492">
        <v>3217945.3145659999</v>
      </c>
      <c r="J32" s="492">
        <v>1404803.6941180001</v>
      </c>
      <c r="K32" s="492">
        <v>2214794.0303239999</v>
      </c>
      <c r="L32" s="492">
        <v>3133310.1783440001</v>
      </c>
      <c r="M32" s="492">
        <v>4816915.0162730003</v>
      </c>
      <c r="N32" s="492">
        <v>7711882.7846990004</v>
      </c>
    </row>
    <row r="33" spans="1:15" ht="13.2">
      <c r="A33" s="594"/>
      <c r="B33" s="505" t="s">
        <v>442</v>
      </c>
      <c r="C33" s="597">
        <v>473575.58904679999</v>
      </c>
      <c r="D33" s="597">
        <v>490540.09764440003</v>
      </c>
      <c r="E33" s="597">
        <v>607749.47927030001</v>
      </c>
      <c r="F33" s="597">
        <v>635087.0801741</v>
      </c>
      <c r="G33" s="597">
        <v>542473.58148749999</v>
      </c>
      <c r="H33" s="492">
        <v>117725.243017</v>
      </c>
      <c r="I33" s="492">
        <v>124621.52170700001</v>
      </c>
      <c r="J33" s="492">
        <v>432785.82911599998</v>
      </c>
      <c r="K33" s="492">
        <v>385067.307439</v>
      </c>
      <c r="L33" s="492">
        <v>262502.34229599999</v>
      </c>
      <c r="M33" s="492">
        <v>494210.79618200002</v>
      </c>
      <c r="N33" s="492">
        <v>493271.074517</v>
      </c>
    </row>
    <row r="34" spans="1:15" ht="13.2">
      <c r="A34" s="594"/>
      <c r="B34" s="505" t="s">
        <v>443</v>
      </c>
      <c r="C34" s="597">
        <v>6210902.9728501001</v>
      </c>
      <c r="D34" s="597">
        <v>6989166.1374358004</v>
      </c>
      <c r="E34" s="597">
        <v>6815101.9030378005</v>
      </c>
      <c r="F34" s="597">
        <v>6522987.4668365</v>
      </c>
      <c r="G34" s="597">
        <v>6789668.1206326997</v>
      </c>
      <c r="H34" s="492">
        <v>7326656.4997190004</v>
      </c>
      <c r="I34" s="492">
        <v>6719233.2785130003</v>
      </c>
      <c r="J34" s="492">
        <v>6134458.3727040002</v>
      </c>
      <c r="K34" s="492">
        <v>5510941.2825739998</v>
      </c>
      <c r="L34" s="492">
        <v>5168694.278961</v>
      </c>
      <c r="M34" s="492">
        <v>4780378.5615389999</v>
      </c>
      <c r="N34" s="492">
        <v>4670250.3221770003</v>
      </c>
    </row>
    <row r="35" spans="1:15" ht="13.2">
      <c r="A35" s="594"/>
      <c r="B35" s="505" t="s">
        <v>444</v>
      </c>
      <c r="C35" s="597">
        <v>44304969.903881498</v>
      </c>
      <c r="D35" s="597">
        <v>44214574.680470698</v>
      </c>
      <c r="E35" s="597">
        <v>43355143.4023735</v>
      </c>
      <c r="F35" s="597">
        <v>42237785.574993402</v>
      </c>
      <c r="G35" s="597">
        <v>39814012.9411534</v>
      </c>
      <c r="H35" s="492">
        <v>40331846.424864002</v>
      </c>
      <c r="I35" s="492">
        <v>41504497.565452002</v>
      </c>
      <c r="J35" s="492">
        <v>36089441.955182999</v>
      </c>
      <c r="K35" s="492">
        <v>35099188.926563002</v>
      </c>
      <c r="L35" s="492">
        <v>33312470.110475998</v>
      </c>
      <c r="M35" s="492">
        <v>31398245.385476999</v>
      </c>
      <c r="N35" s="492">
        <v>30360536.281157002</v>
      </c>
      <c r="O35" s="484"/>
    </row>
    <row r="36" spans="1:15" ht="13.2">
      <c r="A36" s="594"/>
      <c r="B36" s="505" t="s">
        <v>445</v>
      </c>
      <c r="C36" s="597">
        <v>62933607.534783602</v>
      </c>
      <c r="D36" s="597">
        <v>64531195.2248201</v>
      </c>
      <c r="E36" s="597">
        <v>66608902.600117303</v>
      </c>
      <c r="F36" s="597">
        <v>66659122.867734402</v>
      </c>
      <c r="G36" s="597">
        <v>68111899.620275095</v>
      </c>
      <c r="H36" s="492">
        <v>71329257.171019003</v>
      </c>
      <c r="I36" s="492">
        <v>70930118.526416004</v>
      </c>
      <c r="J36" s="492">
        <v>68672420.803819999</v>
      </c>
      <c r="K36" s="492">
        <v>65127585.363949999</v>
      </c>
      <c r="L36" s="492">
        <v>64851794.944470003</v>
      </c>
      <c r="M36" s="492">
        <v>64260772.093921997</v>
      </c>
      <c r="N36" s="492">
        <v>63701045.180335999</v>
      </c>
      <c r="O36" s="484"/>
    </row>
    <row r="37" spans="1:15" ht="6" customHeight="1" thickBot="1">
      <c r="A37" s="602"/>
      <c r="B37" s="603"/>
      <c r="C37" s="498"/>
      <c r="D37" s="498"/>
      <c r="E37" s="498"/>
      <c r="F37" s="498"/>
      <c r="G37" s="498"/>
      <c r="H37" s="498"/>
      <c r="I37" s="498"/>
      <c r="J37" s="498"/>
      <c r="K37" s="498"/>
      <c r="L37" s="498"/>
      <c r="M37" s="498"/>
      <c r="N37" s="498"/>
    </row>
    <row r="46" spans="1:15" ht="12.75" customHeight="1">
      <c r="L46" s="605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FF917-06AD-4B72-A575-3402561D008C}">
  <sheetPr codeName="Hoja34">
    <pageSetUpPr fitToPage="1"/>
  </sheetPr>
  <dimension ref="A2:AA205"/>
  <sheetViews>
    <sheetView zoomScale="80" zoomScaleNormal="80" workbookViewId="0"/>
  </sheetViews>
  <sheetFormatPr baseColWidth="10" defaultColWidth="11.44140625" defaultRowHeight="12.75" customHeight="1"/>
  <cols>
    <col min="1" max="1" width="3.33203125" style="80" customWidth="1"/>
    <col min="2" max="2" width="2" style="116" customWidth="1"/>
    <col min="3" max="3" width="5.44140625" style="116" customWidth="1"/>
    <col min="4" max="4" width="47" style="116" customWidth="1"/>
    <col min="5" max="5" width="15.33203125" style="116" customWidth="1"/>
    <col min="6" max="6" width="8.6640625" style="116" customWidth="1"/>
    <col min="7" max="7" width="15.33203125" style="657" customWidth="1"/>
    <col min="8" max="8" width="8.6640625" style="657" customWidth="1"/>
    <col min="9" max="9" width="15.33203125" style="657" customWidth="1"/>
    <col min="10" max="10" width="8.6640625" style="657" customWidth="1"/>
    <col min="11" max="11" width="15.33203125" style="657" customWidth="1"/>
    <col min="12" max="12" width="8.6640625" style="657" customWidth="1"/>
    <col min="13" max="13" width="15.33203125" style="658" customWidth="1"/>
    <col min="14" max="14" width="8.6640625" style="659" customWidth="1"/>
    <col min="15" max="15" width="11.44140625" style="116"/>
    <col min="16" max="16" width="11.44140625" style="113"/>
    <col min="17" max="17" width="10.88671875" style="116" customWidth="1"/>
    <col min="18" max="18" width="11.88671875" style="116" customWidth="1"/>
    <col min="19" max="19" width="4.6640625" style="116" customWidth="1"/>
    <col min="20" max="21" width="5.44140625" style="116" customWidth="1"/>
    <col min="22" max="23" width="7.109375" style="116" customWidth="1"/>
    <col min="24" max="24" width="4.44140625" style="116" customWidth="1"/>
    <col min="25" max="25" width="4.88671875" style="116" customWidth="1"/>
    <col min="26" max="27" width="6" style="116" customWidth="1"/>
    <col min="28" max="28" width="11.44140625" style="116"/>
    <col min="29" max="29" width="0" style="116" hidden="1" customWidth="1"/>
    <col min="30" max="30" width="11.44140625" style="116"/>
    <col min="31" max="31" width="0" style="116" hidden="1" customWidth="1"/>
    <col min="32" max="32" width="11.44140625" style="116"/>
    <col min="33" max="33" width="0" style="116" hidden="1" customWidth="1"/>
    <col min="34" max="34" width="11.44140625" style="116"/>
    <col min="35" max="35" width="0" style="116" hidden="1" customWidth="1"/>
    <col min="36" max="36" width="11.44140625" style="116"/>
    <col min="37" max="37" width="0" style="116" hidden="1" customWidth="1"/>
    <col min="38" max="39" width="11.44140625" style="116"/>
    <col min="40" max="40" width="0" style="116" hidden="1" customWidth="1"/>
    <col min="41" max="41" width="11.44140625" style="116"/>
    <col min="42" max="42" width="0" style="116" hidden="1" customWidth="1"/>
    <col min="43" max="43" width="11.44140625" style="116"/>
    <col min="44" max="44" width="0" style="116" hidden="1" customWidth="1"/>
    <col min="45" max="45" width="11.44140625" style="116"/>
    <col min="46" max="46" width="0" style="116" hidden="1" customWidth="1"/>
    <col min="47" max="47" width="11.44140625" style="116"/>
    <col min="48" max="48" width="0" style="116" hidden="1" customWidth="1"/>
    <col min="49" max="256" width="11.44140625" style="116"/>
    <col min="257" max="257" width="3.33203125" style="116" customWidth="1"/>
    <col min="258" max="258" width="2" style="116" customWidth="1"/>
    <col min="259" max="259" width="5.44140625" style="116" customWidth="1"/>
    <col min="260" max="260" width="47" style="116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272" width="11.44140625" style="116"/>
    <col min="273" max="273" width="10.88671875" style="116" customWidth="1"/>
    <col min="274" max="274" width="11.88671875" style="116" customWidth="1"/>
    <col min="275" max="275" width="4.6640625" style="116" customWidth="1"/>
    <col min="276" max="277" width="5.44140625" style="116" customWidth="1"/>
    <col min="278" max="279" width="7.109375" style="116" customWidth="1"/>
    <col min="280" max="280" width="4.44140625" style="116" customWidth="1"/>
    <col min="281" max="281" width="4.88671875" style="116" customWidth="1"/>
    <col min="282" max="283" width="6" style="116" customWidth="1"/>
    <col min="284" max="284" width="11.44140625" style="116"/>
    <col min="285" max="285" width="0" style="116" hidden="1" customWidth="1"/>
    <col min="286" max="286" width="11.44140625" style="116"/>
    <col min="287" max="287" width="0" style="116" hidden="1" customWidth="1"/>
    <col min="288" max="288" width="11.44140625" style="116"/>
    <col min="289" max="289" width="0" style="116" hidden="1" customWidth="1"/>
    <col min="290" max="290" width="11.44140625" style="116"/>
    <col min="291" max="291" width="0" style="116" hidden="1" customWidth="1"/>
    <col min="292" max="292" width="11.44140625" style="116"/>
    <col min="293" max="293" width="0" style="116" hidden="1" customWidth="1"/>
    <col min="294" max="295" width="11.44140625" style="116"/>
    <col min="296" max="296" width="0" style="116" hidden="1" customWidth="1"/>
    <col min="297" max="297" width="11.44140625" style="116"/>
    <col min="298" max="298" width="0" style="116" hidden="1" customWidth="1"/>
    <col min="299" max="299" width="11.44140625" style="116"/>
    <col min="300" max="300" width="0" style="116" hidden="1" customWidth="1"/>
    <col min="301" max="301" width="11.44140625" style="116"/>
    <col min="302" max="302" width="0" style="116" hidden="1" customWidth="1"/>
    <col min="303" max="303" width="11.44140625" style="116"/>
    <col min="304" max="304" width="0" style="116" hidden="1" customWidth="1"/>
    <col min="305" max="512" width="11.44140625" style="116"/>
    <col min="513" max="513" width="3.33203125" style="116" customWidth="1"/>
    <col min="514" max="514" width="2" style="116" customWidth="1"/>
    <col min="515" max="515" width="5.44140625" style="116" customWidth="1"/>
    <col min="516" max="516" width="47" style="116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528" width="11.44140625" style="116"/>
    <col min="529" max="529" width="10.88671875" style="116" customWidth="1"/>
    <col min="530" max="530" width="11.88671875" style="116" customWidth="1"/>
    <col min="531" max="531" width="4.6640625" style="116" customWidth="1"/>
    <col min="532" max="533" width="5.44140625" style="116" customWidth="1"/>
    <col min="534" max="535" width="7.109375" style="116" customWidth="1"/>
    <col min="536" max="536" width="4.44140625" style="116" customWidth="1"/>
    <col min="537" max="537" width="4.88671875" style="116" customWidth="1"/>
    <col min="538" max="539" width="6" style="116" customWidth="1"/>
    <col min="540" max="540" width="11.44140625" style="116"/>
    <col min="541" max="541" width="0" style="116" hidden="1" customWidth="1"/>
    <col min="542" max="542" width="11.44140625" style="116"/>
    <col min="543" max="543" width="0" style="116" hidden="1" customWidth="1"/>
    <col min="544" max="544" width="11.44140625" style="116"/>
    <col min="545" max="545" width="0" style="116" hidden="1" customWidth="1"/>
    <col min="546" max="546" width="11.44140625" style="116"/>
    <col min="547" max="547" width="0" style="116" hidden="1" customWidth="1"/>
    <col min="548" max="548" width="11.44140625" style="116"/>
    <col min="549" max="549" width="0" style="116" hidden="1" customWidth="1"/>
    <col min="550" max="551" width="11.44140625" style="116"/>
    <col min="552" max="552" width="0" style="116" hidden="1" customWidth="1"/>
    <col min="553" max="553" width="11.44140625" style="116"/>
    <col min="554" max="554" width="0" style="116" hidden="1" customWidth="1"/>
    <col min="555" max="555" width="11.44140625" style="116"/>
    <col min="556" max="556" width="0" style="116" hidden="1" customWidth="1"/>
    <col min="557" max="557" width="11.44140625" style="116"/>
    <col min="558" max="558" width="0" style="116" hidden="1" customWidth="1"/>
    <col min="559" max="559" width="11.44140625" style="116"/>
    <col min="560" max="560" width="0" style="116" hidden="1" customWidth="1"/>
    <col min="561" max="768" width="11.44140625" style="116"/>
    <col min="769" max="769" width="3.33203125" style="116" customWidth="1"/>
    <col min="770" max="770" width="2" style="116" customWidth="1"/>
    <col min="771" max="771" width="5.44140625" style="116" customWidth="1"/>
    <col min="772" max="772" width="47" style="116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784" width="11.44140625" style="116"/>
    <col min="785" max="785" width="10.88671875" style="116" customWidth="1"/>
    <col min="786" max="786" width="11.88671875" style="116" customWidth="1"/>
    <col min="787" max="787" width="4.6640625" style="116" customWidth="1"/>
    <col min="788" max="789" width="5.44140625" style="116" customWidth="1"/>
    <col min="790" max="791" width="7.109375" style="116" customWidth="1"/>
    <col min="792" max="792" width="4.44140625" style="116" customWidth="1"/>
    <col min="793" max="793" width="4.88671875" style="116" customWidth="1"/>
    <col min="794" max="795" width="6" style="116" customWidth="1"/>
    <col min="796" max="796" width="11.44140625" style="116"/>
    <col min="797" max="797" width="0" style="116" hidden="1" customWidth="1"/>
    <col min="798" max="798" width="11.44140625" style="116"/>
    <col min="799" max="799" width="0" style="116" hidden="1" customWidth="1"/>
    <col min="800" max="800" width="11.44140625" style="116"/>
    <col min="801" max="801" width="0" style="116" hidden="1" customWidth="1"/>
    <col min="802" max="802" width="11.44140625" style="116"/>
    <col min="803" max="803" width="0" style="116" hidden="1" customWidth="1"/>
    <col min="804" max="804" width="11.44140625" style="116"/>
    <col min="805" max="805" width="0" style="116" hidden="1" customWidth="1"/>
    <col min="806" max="807" width="11.44140625" style="116"/>
    <col min="808" max="808" width="0" style="116" hidden="1" customWidth="1"/>
    <col min="809" max="809" width="11.44140625" style="116"/>
    <col min="810" max="810" width="0" style="116" hidden="1" customWidth="1"/>
    <col min="811" max="811" width="11.44140625" style="116"/>
    <col min="812" max="812" width="0" style="116" hidden="1" customWidth="1"/>
    <col min="813" max="813" width="11.44140625" style="116"/>
    <col min="814" max="814" width="0" style="116" hidden="1" customWidth="1"/>
    <col min="815" max="815" width="11.44140625" style="116"/>
    <col min="816" max="816" width="0" style="116" hidden="1" customWidth="1"/>
    <col min="817" max="1024" width="11.44140625" style="116"/>
    <col min="1025" max="1025" width="3.33203125" style="116" customWidth="1"/>
    <col min="1026" max="1026" width="2" style="116" customWidth="1"/>
    <col min="1027" max="1027" width="5.44140625" style="116" customWidth="1"/>
    <col min="1028" max="1028" width="47" style="116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040" width="11.44140625" style="116"/>
    <col min="1041" max="1041" width="10.88671875" style="116" customWidth="1"/>
    <col min="1042" max="1042" width="11.88671875" style="116" customWidth="1"/>
    <col min="1043" max="1043" width="4.6640625" style="116" customWidth="1"/>
    <col min="1044" max="1045" width="5.44140625" style="116" customWidth="1"/>
    <col min="1046" max="1047" width="7.109375" style="116" customWidth="1"/>
    <col min="1048" max="1048" width="4.44140625" style="116" customWidth="1"/>
    <col min="1049" max="1049" width="4.88671875" style="116" customWidth="1"/>
    <col min="1050" max="1051" width="6" style="116" customWidth="1"/>
    <col min="1052" max="1052" width="11.44140625" style="116"/>
    <col min="1053" max="1053" width="0" style="116" hidden="1" customWidth="1"/>
    <col min="1054" max="1054" width="11.44140625" style="116"/>
    <col min="1055" max="1055" width="0" style="116" hidden="1" customWidth="1"/>
    <col min="1056" max="1056" width="11.44140625" style="116"/>
    <col min="1057" max="1057" width="0" style="116" hidden="1" customWidth="1"/>
    <col min="1058" max="1058" width="11.44140625" style="116"/>
    <col min="1059" max="1059" width="0" style="116" hidden="1" customWidth="1"/>
    <col min="1060" max="1060" width="11.44140625" style="116"/>
    <col min="1061" max="1061" width="0" style="116" hidden="1" customWidth="1"/>
    <col min="1062" max="1063" width="11.44140625" style="116"/>
    <col min="1064" max="1064" width="0" style="116" hidden="1" customWidth="1"/>
    <col min="1065" max="1065" width="11.44140625" style="116"/>
    <col min="1066" max="1066" width="0" style="116" hidden="1" customWidth="1"/>
    <col min="1067" max="1067" width="11.44140625" style="116"/>
    <col min="1068" max="1068" width="0" style="116" hidden="1" customWidth="1"/>
    <col min="1069" max="1069" width="11.44140625" style="116"/>
    <col min="1070" max="1070" width="0" style="116" hidden="1" customWidth="1"/>
    <col min="1071" max="1071" width="11.44140625" style="116"/>
    <col min="1072" max="1072" width="0" style="116" hidden="1" customWidth="1"/>
    <col min="1073" max="1280" width="11.44140625" style="116"/>
    <col min="1281" max="1281" width="3.33203125" style="116" customWidth="1"/>
    <col min="1282" max="1282" width="2" style="116" customWidth="1"/>
    <col min="1283" max="1283" width="5.44140625" style="116" customWidth="1"/>
    <col min="1284" max="1284" width="47" style="116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296" width="11.44140625" style="116"/>
    <col min="1297" max="1297" width="10.88671875" style="116" customWidth="1"/>
    <col min="1298" max="1298" width="11.88671875" style="116" customWidth="1"/>
    <col min="1299" max="1299" width="4.6640625" style="116" customWidth="1"/>
    <col min="1300" max="1301" width="5.44140625" style="116" customWidth="1"/>
    <col min="1302" max="1303" width="7.109375" style="116" customWidth="1"/>
    <col min="1304" max="1304" width="4.44140625" style="116" customWidth="1"/>
    <col min="1305" max="1305" width="4.88671875" style="116" customWidth="1"/>
    <col min="1306" max="1307" width="6" style="116" customWidth="1"/>
    <col min="1308" max="1308" width="11.44140625" style="116"/>
    <col min="1309" max="1309" width="0" style="116" hidden="1" customWidth="1"/>
    <col min="1310" max="1310" width="11.44140625" style="116"/>
    <col min="1311" max="1311" width="0" style="116" hidden="1" customWidth="1"/>
    <col min="1312" max="1312" width="11.44140625" style="116"/>
    <col min="1313" max="1313" width="0" style="116" hidden="1" customWidth="1"/>
    <col min="1314" max="1314" width="11.44140625" style="116"/>
    <col min="1315" max="1315" width="0" style="116" hidden="1" customWidth="1"/>
    <col min="1316" max="1316" width="11.44140625" style="116"/>
    <col min="1317" max="1317" width="0" style="116" hidden="1" customWidth="1"/>
    <col min="1318" max="1319" width="11.44140625" style="116"/>
    <col min="1320" max="1320" width="0" style="116" hidden="1" customWidth="1"/>
    <col min="1321" max="1321" width="11.44140625" style="116"/>
    <col min="1322" max="1322" width="0" style="116" hidden="1" customWidth="1"/>
    <col min="1323" max="1323" width="11.44140625" style="116"/>
    <col min="1324" max="1324" width="0" style="116" hidden="1" customWidth="1"/>
    <col min="1325" max="1325" width="11.44140625" style="116"/>
    <col min="1326" max="1326" width="0" style="116" hidden="1" customWidth="1"/>
    <col min="1327" max="1327" width="11.44140625" style="116"/>
    <col min="1328" max="1328" width="0" style="116" hidden="1" customWidth="1"/>
    <col min="1329" max="1536" width="11.44140625" style="116"/>
    <col min="1537" max="1537" width="3.33203125" style="116" customWidth="1"/>
    <col min="1538" max="1538" width="2" style="116" customWidth="1"/>
    <col min="1539" max="1539" width="5.44140625" style="116" customWidth="1"/>
    <col min="1540" max="1540" width="47" style="116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552" width="11.44140625" style="116"/>
    <col min="1553" max="1553" width="10.88671875" style="116" customWidth="1"/>
    <col min="1554" max="1554" width="11.88671875" style="116" customWidth="1"/>
    <col min="1555" max="1555" width="4.6640625" style="116" customWidth="1"/>
    <col min="1556" max="1557" width="5.44140625" style="116" customWidth="1"/>
    <col min="1558" max="1559" width="7.109375" style="116" customWidth="1"/>
    <col min="1560" max="1560" width="4.44140625" style="116" customWidth="1"/>
    <col min="1561" max="1561" width="4.88671875" style="116" customWidth="1"/>
    <col min="1562" max="1563" width="6" style="116" customWidth="1"/>
    <col min="1564" max="1564" width="11.44140625" style="116"/>
    <col min="1565" max="1565" width="0" style="116" hidden="1" customWidth="1"/>
    <col min="1566" max="1566" width="11.44140625" style="116"/>
    <col min="1567" max="1567" width="0" style="116" hidden="1" customWidth="1"/>
    <col min="1568" max="1568" width="11.44140625" style="116"/>
    <col min="1569" max="1569" width="0" style="116" hidden="1" customWidth="1"/>
    <col min="1570" max="1570" width="11.44140625" style="116"/>
    <col min="1571" max="1571" width="0" style="116" hidden="1" customWidth="1"/>
    <col min="1572" max="1572" width="11.44140625" style="116"/>
    <col min="1573" max="1573" width="0" style="116" hidden="1" customWidth="1"/>
    <col min="1574" max="1575" width="11.44140625" style="116"/>
    <col min="1576" max="1576" width="0" style="116" hidden="1" customWidth="1"/>
    <col min="1577" max="1577" width="11.44140625" style="116"/>
    <col min="1578" max="1578" width="0" style="116" hidden="1" customWidth="1"/>
    <col min="1579" max="1579" width="11.44140625" style="116"/>
    <col min="1580" max="1580" width="0" style="116" hidden="1" customWidth="1"/>
    <col min="1581" max="1581" width="11.44140625" style="116"/>
    <col min="1582" max="1582" width="0" style="116" hidden="1" customWidth="1"/>
    <col min="1583" max="1583" width="11.44140625" style="116"/>
    <col min="1584" max="1584" width="0" style="116" hidden="1" customWidth="1"/>
    <col min="1585" max="1792" width="11.44140625" style="116"/>
    <col min="1793" max="1793" width="3.33203125" style="116" customWidth="1"/>
    <col min="1794" max="1794" width="2" style="116" customWidth="1"/>
    <col min="1795" max="1795" width="5.44140625" style="116" customWidth="1"/>
    <col min="1796" max="1796" width="47" style="116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1808" width="11.44140625" style="116"/>
    <col min="1809" max="1809" width="10.88671875" style="116" customWidth="1"/>
    <col min="1810" max="1810" width="11.88671875" style="116" customWidth="1"/>
    <col min="1811" max="1811" width="4.6640625" style="116" customWidth="1"/>
    <col min="1812" max="1813" width="5.44140625" style="116" customWidth="1"/>
    <col min="1814" max="1815" width="7.109375" style="116" customWidth="1"/>
    <col min="1816" max="1816" width="4.44140625" style="116" customWidth="1"/>
    <col min="1817" max="1817" width="4.88671875" style="116" customWidth="1"/>
    <col min="1818" max="1819" width="6" style="116" customWidth="1"/>
    <col min="1820" max="1820" width="11.44140625" style="116"/>
    <col min="1821" max="1821" width="0" style="116" hidden="1" customWidth="1"/>
    <col min="1822" max="1822" width="11.44140625" style="116"/>
    <col min="1823" max="1823" width="0" style="116" hidden="1" customWidth="1"/>
    <col min="1824" max="1824" width="11.44140625" style="116"/>
    <col min="1825" max="1825" width="0" style="116" hidden="1" customWidth="1"/>
    <col min="1826" max="1826" width="11.44140625" style="116"/>
    <col min="1827" max="1827" width="0" style="116" hidden="1" customWidth="1"/>
    <col min="1828" max="1828" width="11.44140625" style="116"/>
    <col min="1829" max="1829" width="0" style="116" hidden="1" customWidth="1"/>
    <col min="1830" max="1831" width="11.44140625" style="116"/>
    <col min="1832" max="1832" width="0" style="116" hidden="1" customWidth="1"/>
    <col min="1833" max="1833" width="11.44140625" style="116"/>
    <col min="1834" max="1834" width="0" style="116" hidden="1" customWidth="1"/>
    <col min="1835" max="1835" width="11.44140625" style="116"/>
    <col min="1836" max="1836" width="0" style="116" hidden="1" customWidth="1"/>
    <col min="1837" max="1837" width="11.44140625" style="116"/>
    <col min="1838" max="1838" width="0" style="116" hidden="1" customWidth="1"/>
    <col min="1839" max="1839" width="11.44140625" style="116"/>
    <col min="1840" max="1840" width="0" style="116" hidden="1" customWidth="1"/>
    <col min="1841" max="2048" width="11.44140625" style="116"/>
    <col min="2049" max="2049" width="3.33203125" style="116" customWidth="1"/>
    <col min="2050" max="2050" width="2" style="116" customWidth="1"/>
    <col min="2051" max="2051" width="5.44140625" style="116" customWidth="1"/>
    <col min="2052" max="2052" width="47" style="116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064" width="11.44140625" style="116"/>
    <col min="2065" max="2065" width="10.88671875" style="116" customWidth="1"/>
    <col min="2066" max="2066" width="11.88671875" style="116" customWidth="1"/>
    <col min="2067" max="2067" width="4.6640625" style="116" customWidth="1"/>
    <col min="2068" max="2069" width="5.44140625" style="116" customWidth="1"/>
    <col min="2070" max="2071" width="7.109375" style="116" customWidth="1"/>
    <col min="2072" max="2072" width="4.44140625" style="116" customWidth="1"/>
    <col min="2073" max="2073" width="4.88671875" style="116" customWidth="1"/>
    <col min="2074" max="2075" width="6" style="116" customWidth="1"/>
    <col min="2076" max="2076" width="11.44140625" style="116"/>
    <col min="2077" max="2077" width="0" style="116" hidden="1" customWidth="1"/>
    <col min="2078" max="2078" width="11.44140625" style="116"/>
    <col min="2079" max="2079" width="0" style="116" hidden="1" customWidth="1"/>
    <col min="2080" max="2080" width="11.44140625" style="116"/>
    <col min="2081" max="2081" width="0" style="116" hidden="1" customWidth="1"/>
    <col min="2082" max="2082" width="11.44140625" style="116"/>
    <col min="2083" max="2083" width="0" style="116" hidden="1" customWidth="1"/>
    <col min="2084" max="2084" width="11.44140625" style="116"/>
    <col min="2085" max="2085" width="0" style="116" hidden="1" customWidth="1"/>
    <col min="2086" max="2087" width="11.44140625" style="116"/>
    <col min="2088" max="2088" width="0" style="116" hidden="1" customWidth="1"/>
    <col min="2089" max="2089" width="11.44140625" style="116"/>
    <col min="2090" max="2090" width="0" style="116" hidden="1" customWidth="1"/>
    <col min="2091" max="2091" width="11.44140625" style="116"/>
    <col min="2092" max="2092" width="0" style="116" hidden="1" customWidth="1"/>
    <col min="2093" max="2093" width="11.44140625" style="116"/>
    <col min="2094" max="2094" width="0" style="116" hidden="1" customWidth="1"/>
    <col min="2095" max="2095" width="11.44140625" style="116"/>
    <col min="2096" max="2096" width="0" style="116" hidden="1" customWidth="1"/>
    <col min="2097" max="2304" width="11.44140625" style="116"/>
    <col min="2305" max="2305" width="3.33203125" style="116" customWidth="1"/>
    <col min="2306" max="2306" width="2" style="116" customWidth="1"/>
    <col min="2307" max="2307" width="5.44140625" style="116" customWidth="1"/>
    <col min="2308" max="2308" width="47" style="116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320" width="11.44140625" style="116"/>
    <col min="2321" max="2321" width="10.88671875" style="116" customWidth="1"/>
    <col min="2322" max="2322" width="11.88671875" style="116" customWidth="1"/>
    <col min="2323" max="2323" width="4.6640625" style="116" customWidth="1"/>
    <col min="2324" max="2325" width="5.44140625" style="116" customWidth="1"/>
    <col min="2326" max="2327" width="7.109375" style="116" customWidth="1"/>
    <col min="2328" max="2328" width="4.44140625" style="116" customWidth="1"/>
    <col min="2329" max="2329" width="4.88671875" style="116" customWidth="1"/>
    <col min="2330" max="2331" width="6" style="116" customWidth="1"/>
    <col min="2332" max="2332" width="11.44140625" style="116"/>
    <col min="2333" max="2333" width="0" style="116" hidden="1" customWidth="1"/>
    <col min="2334" max="2334" width="11.44140625" style="116"/>
    <col min="2335" max="2335" width="0" style="116" hidden="1" customWidth="1"/>
    <col min="2336" max="2336" width="11.44140625" style="116"/>
    <col min="2337" max="2337" width="0" style="116" hidden="1" customWidth="1"/>
    <col min="2338" max="2338" width="11.44140625" style="116"/>
    <col min="2339" max="2339" width="0" style="116" hidden="1" customWidth="1"/>
    <col min="2340" max="2340" width="11.44140625" style="116"/>
    <col min="2341" max="2341" width="0" style="116" hidden="1" customWidth="1"/>
    <col min="2342" max="2343" width="11.44140625" style="116"/>
    <col min="2344" max="2344" width="0" style="116" hidden="1" customWidth="1"/>
    <col min="2345" max="2345" width="11.44140625" style="116"/>
    <col min="2346" max="2346" width="0" style="116" hidden="1" customWidth="1"/>
    <col min="2347" max="2347" width="11.44140625" style="116"/>
    <col min="2348" max="2348" width="0" style="116" hidden="1" customWidth="1"/>
    <col min="2349" max="2349" width="11.44140625" style="116"/>
    <col min="2350" max="2350" width="0" style="116" hidden="1" customWidth="1"/>
    <col min="2351" max="2351" width="11.44140625" style="116"/>
    <col min="2352" max="2352" width="0" style="116" hidden="1" customWidth="1"/>
    <col min="2353" max="2560" width="11.44140625" style="116"/>
    <col min="2561" max="2561" width="3.33203125" style="116" customWidth="1"/>
    <col min="2562" max="2562" width="2" style="116" customWidth="1"/>
    <col min="2563" max="2563" width="5.44140625" style="116" customWidth="1"/>
    <col min="2564" max="2564" width="47" style="116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576" width="11.44140625" style="116"/>
    <col min="2577" max="2577" width="10.88671875" style="116" customWidth="1"/>
    <col min="2578" max="2578" width="11.88671875" style="116" customWidth="1"/>
    <col min="2579" max="2579" width="4.6640625" style="116" customWidth="1"/>
    <col min="2580" max="2581" width="5.44140625" style="116" customWidth="1"/>
    <col min="2582" max="2583" width="7.109375" style="116" customWidth="1"/>
    <col min="2584" max="2584" width="4.44140625" style="116" customWidth="1"/>
    <col min="2585" max="2585" width="4.88671875" style="116" customWidth="1"/>
    <col min="2586" max="2587" width="6" style="116" customWidth="1"/>
    <col min="2588" max="2588" width="11.44140625" style="116"/>
    <col min="2589" max="2589" width="0" style="116" hidden="1" customWidth="1"/>
    <col min="2590" max="2590" width="11.44140625" style="116"/>
    <col min="2591" max="2591" width="0" style="116" hidden="1" customWidth="1"/>
    <col min="2592" max="2592" width="11.44140625" style="116"/>
    <col min="2593" max="2593" width="0" style="116" hidden="1" customWidth="1"/>
    <col min="2594" max="2594" width="11.44140625" style="116"/>
    <col min="2595" max="2595" width="0" style="116" hidden="1" customWidth="1"/>
    <col min="2596" max="2596" width="11.44140625" style="116"/>
    <col min="2597" max="2597" width="0" style="116" hidden="1" customWidth="1"/>
    <col min="2598" max="2599" width="11.44140625" style="116"/>
    <col min="2600" max="2600" width="0" style="116" hidden="1" customWidth="1"/>
    <col min="2601" max="2601" width="11.44140625" style="116"/>
    <col min="2602" max="2602" width="0" style="116" hidden="1" customWidth="1"/>
    <col min="2603" max="2603" width="11.44140625" style="116"/>
    <col min="2604" max="2604" width="0" style="116" hidden="1" customWidth="1"/>
    <col min="2605" max="2605" width="11.44140625" style="116"/>
    <col min="2606" max="2606" width="0" style="116" hidden="1" customWidth="1"/>
    <col min="2607" max="2607" width="11.44140625" style="116"/>
    <col min="2608" max="2608" width="0" style="116" hidden="1" customWidth="1"/>
    <col min="2609" max="2816" width="11.44140625" style="116"/>
    <col min="2817" max="2817" width="3.33203125" style="116" customWidth="1"/>
    <col min="2818" max="2818" width="2" style="116" customWidth="1"/>
    <col min="2819" max="2819" width="5.44140625" style="116" customWidth="1"/>
    <col min="2820" max="2820" width="47" style="116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2832" width="11.44140625" style="116"/>
    <col min="2833" max="2833" width="10.88671875" style="116" customWidth="1"/>
    <col min="2834" max="2834" width="11.88671875" style="116" customWidth="1"/>
    <col min="2835" max="2835" width="4.6640625" style="116" customWidth="1"/>
    <col min="2836" max="2837" width="5.44140625" style="116" customWidth="1"/>
    <col min="2838" max="2839" width="7.109375" style="116" customWidth="1"/>
    <col min="2840" max="2840" width="4.44140625" style="116" customWidth="1"/>
    <col min="2841" max="2841" width="4.88671875" style="116" customWidth="1"/>
    <col min="2842" max="2843" width="6" style="116" customWidth="1"/>
    <col min="2844" max="2844" width="11.44140625" style="116"/>
    <col min="2845" max="2845" width="0" style="116" hidden="1" customWidth="1"/>
    <col min="2846" max="2846" width="11.44140625" style="116"/>
    <col min="2847" max="2847" width="0" style="116" hidden="1" customWidth="1"/>
    <col min="2848" max="2848" width="11.44140625" style="116"/>
    <col min="2849" max="2849" width="0" style="116" hidden="1" customWidth="1"/>
    <col min="2850" max="2850" width="11.44140625" style="116"/>
    <col min="2851" max="2851" width="0" style="116" hidden="1" customWidth="1"/>
    <col min="2852" max="2852" width="11.44140625" style="116"/>
    <col min="2853" max="2853" width="0" style="116" hidden="1" customWidth="1"/>
    <col min="2854" max="2855" width="11.44140625" style="116"/>
    <col min="2856" max="2856" width="0" style="116" hidden="1" customWidth="1"/>
    <col min="2857" max="2857" width="11.44140625" style="116"/>
    <col min="2858" max="2858" width="0" style="116" hidden="1" customWidth="1"/>
    <col min="2859" max="2859" width="11.44140625" style="116"/>
    <col min="2860" max="2860" width="0" style="116" hidden="1" customWidth="1"/>
    <col min="2861" max="2861" width="11.44140625" style="116"/>
    <col min="2862" max="2862" width="0" style="116" hidden="1" customWidth="1"/>
    <col min="2863" max="2863" width="11.44140625" style="116"/>
    <col min="2864" max="2864" width="0" style="116" hidden="1" customWidth="1"/>
    <col min="2865" max="3072" width="11.44140625" style="116"/>
    <col min="3073" max="3073" width="3.33203125" style="116" customWidth="1"/>
    <col min="3074" max="3074" width="2" style="116" customWidth="1"/>
    <col min="3075" max="3075" width="5.44140625" style="116" customWidth="1"/>
    <col min="3076" max="3076" width="47" style="116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088" width="11.44140625" style="116"/>
    <col min="3089" max="3089" width="10.88671875" style="116" customWidth="1"/>
    <col min="3090" max="3090" width="11.88671875" style="116" customWidth="1"/>
    <col min="3091" max="3091" width="4.6640625" style="116" customWidth="1"/>
    <col min="3092" max="3093" width="5.44140625" style="116" customWidth="1"/>
    <col min="3094" max="3095" width="7.109375" style="116" customWidth="1"/>
    <col min="3096" max="3096" width="4.44140625" style="116" customWidth="1"/>
    <col min="3097" max="3097" width="4.88671875" style="116" customWidth="1"/>
    <col min="3098" max="3099" width="6" style="116" customWidth="1"/>
    <col min="3100" max="3100" width="11.44140625" style="116"/>
    <col min="3101" max="3101" width="0" style="116" hidden="1" customWidth="1"/>
    <col min="3102" max="3102" width="11.44140625" style="116"/>
    <col min="3103" max="3103" width="0" style="116" hidden="1" customWidth="1"/>
    <col min="3104" max="3104" width="11.44140625" style="116"/>
    <col min="3105" max="3105" width="0" style="116" hidden="1" customWidth="1"/>
    <col min="3106" max="3106" width="11.44140625" style="116"/>
    <col min="3107" max="3107" width="0" style="116" hidden="1" customWidth="1"/>
    <col min="3108" max="3108" width="11.44140625" style="116"/>
    <col min="3109" max="3109" width="0" style="116" hidden="1" customWidth="1"/>
    <col min="3110" max="3111" width="11.44140625" style="116"/>
    <col min="3112" max="3112" width="0" style="116" hidden="1" customWidth="1"/>
    <col min="3113" max="3113" width="11.44140625" style="116"/>
    <col min="3114" max="3114" width="0" style="116" hidden="1" customWidth="1"/>
    <col min="3115" max="3115" width="11.44140625" style="116"/>
    <col min="3116" max="3116" width="0" style="116" hidden="1" customWidth="1"/>
    <col min="3117" max="3117" width="11.44140625" style="116"/>
    <col min="3118" max="3118" width="0" style="116" hidden="1" customWidth="1"/>
    <col min="3119" max="3119" width="11.44140625" style="116"/>
    <col min="3120" max="3120" width="0" style="116" hidden="1" customWidth="1"/>
    <col min="3121" max="3328" width="11.44140625" style="116"/>
    <col min="3329" max="3329" width="3.33203125" style="116" customWidth="1"/>
    <col min="3330" max="3330" width="2" style="116" customWidth="1"/>
    <col min="3331" max="3331" width="5.44140625" style="116" customWidth="1"/>
    <col min="3332" max="3332" width="47" style="116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344" width="11.44140625" style="116"/>
    <col min="3345" max="3345" width="10.88671875" style="116" customWidth="1"/>
    <col min="3346" max="3346" width="11.88671875" style="116" customWidth="1"/>
    <col min="3347" max="3347" width="4.6640625" style="116" customWidth="1"/>
    <col min="3348" max="3349" width="5.44140625" style="116" customWidth="1"/>
    <col min="3350" max="3351" width="7.109375" style="116" customWidth="1"/>
    <col min="3352" max="3352" width="4.44140625" style="116" customWidth="1"/>
    <col min="3353" max="3353" width="4.88671875" style="116" customWidth="1"/>
    <col min="3354" max="3355" width="6" style="116" customWidth="1"/>
    <col min="3356" max="3356" width="11.44140625" style="116"/>
    <col min="3357" max="3357" width="0" style="116" hidden="1" customWidth="1"/>
    <col min="3358" max="3358" width="11.44140625" style="116"/>
    <col min="3359" max="3359" width="0" style="116" hidden="1" customWidth="1"/>
    <col min="3360" max="3360" width="11.44140625" style="116"/>
    <col min="3361" max="3361" width="0" style="116" hidden="1" customWidth="1"/>
    <col min="3362" max="3362" width="11.44140625" style="116"/>
    <col min="3363" max="3363" width="0" style="116" hidden="1" customWidth="1"/>
    <col min="3364" max="3364" width="11.44140625" style="116"/>
    <col min="3365" max="3365" width="0" style="116" hidden="1" customWidth="1"/>
    <col min="3366" max="3367" width="11.44140625" style="116"/>
    <col min="3368" max="3368" width="0" style="116" hidden="1" customWidth="1"/>
    <col min="3369" max="3369" width="11.44140625" style="116"/>
    <col min="3370" max="3370" width="0" style="116" hidden="1" customWidth="1"/>
    <col min="3371" max="3371" width="11.44140625" style="116"/>
    <col min="3372" max="3372" width="0" style="116" hidden="1" customWidth="1"/>
    <col min="3373" max="3373" width="11.44140625" style="116"/>
    <col min="3374" max="3374" width="0" style="116" hidden="1" customWidth="1"/>
    <col min="3375" max="3375" width="11.44140625" style="116"/>
    <col min="3376" max="3376" width="0" style="116" hidden="1" customWidth="1"/>
    <col min="3377" max="3584" width="11.44140625" style="116"/>
    <col min="3585" max="3585" width="3.33203125" style="116" customWidth="1"/>
    <col min="3586" max="3586" width="2" style="116" customWidth="1"/>
    <col min="3587" max="3587" width="5.44140625" style="116" customWidth="1"/>
    <col min="3588" max="3588" width="47" style="116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600" width="11.44140625" style="116"/>
    <col min="3601" max="3601" width="10.88671875" style="116" customWidth="1"/>
    <col min="3602" max="3602" width="11.88671875" style="116" customWidth="1"/>
    <col min="3603" max="3603" width="4.6640625" style="116" customWidth="1"/>
    <col min="3604" max="3605" width="5.44140625" style="116" customWidth="1"/>
    <col min="3606" max="3607" width="7.109375" style="116" customWidth="1"/>
    <col min="3608" max="3608" width="4.44140625" style="116" customWidth="1"/>
    <col min="3609" max="3609" width="4.88671875" style="116" customWidth="1"/>
    <col min="3610" max="3611" width="6" style="116" customWidth="1"/>
    <col min="3612" max="3612" width="11.44140625" style="116"/>
    <col min="3613" max="3613" width="0" style="116" hidden="1" customWidth="1"/>
    <col min="3614" max="3614" width="11.44140625" style="116"/>
    <col min="3615" max="3615" width="0" style="116" hidden="1" customWidth="1"/>
    <col min="3616" max="3616" width="11.44140625" style="116"/>
    <col min="3617" max="3617" width="0" style="116" hidden="1" customWidth="1"/>
    <col min="3618" max="3618" width="11.44140625" style="116"/>
    <col min="3619" max="3619" width="0" style="116" hidden="1" customWidth="1"/>
    <col min="3620" max="3620" width="11.44140625" style="116"/>
    <col min="3621" max="3621" width="0" style="116" hidden="1" customWidth="1"/>
    <col min="3622" max="3623" width="11.44140625" style="116"/>
    <col min="3624" max="3624" width="0" style="116" hidden="1" customWidth="1"/>
    <col min="3625" max="3625" width="11.44140625" style="116"/>
    <col min="3626" max="3626" width="0" style="116" hidden="1" customWidth="1"/>
    <col min="3627" max="3627" width="11.44140625" style="116"/>
    <col min="3628" max="3628" width="0" style="116" hidden="1" customWidth="1"/>
    <col min="3629" max="3629" width="11.44140625" style="116"/>
    <col min="3630" max="3630" width="0" style="116" hidden="1" customWidth="1"/>
    <col min="3631" max="3631" width="11.44140625" style="116"/>
    <col min="3632" max="3632" width="0" style="116" hidden="1" customWidth="1"/>
    <col min="3633" max="3840" width="11.44140625" style="116"/>
    <col min="3841" max="3841" width="3.33203125" style="116" customWidth="1"/>
    <col min="3842" max="3842" width="2" style="116" customWidth="1"/>
    <col min="3843" max="3843" width="5.44140625" style="116" customWidth="1"/>
    <col min="3844" max="3844" width="47" style="116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3856" width="11.44140625" style="116"/>
    <col min="3857" max="3857" width="10.88671875" style="116" customWidth="1"/>
    <col min="3858" max="3858" width="11.88671875" style="116" customWidth="1"/>
    <col min="3859" max="3859" width="4.6640625" style="116" customWidth="1"/>
    <col min="3860" max="3861" width="5.44140625" style="116" customWidth="1"/>
    <col min="3862" max="3863" width="7.109375" style="116" customWidth="1"/>
    <col min="3864" max="3864" width="4.44140625" style="116" customWidth="1"/>
    <col min="3865" max="3865" width="4.88671875" style="116" customWidth="1"/>
    <col min="3866" max="3867" width="6" style="116" customWidth="1"/>
    <col min="3868" max="3868" width="11.44140625" style="116"/>
    <col min="3869" max="3869" width="0" style="116" hidden="1" customWidth="1"/>
    <col min="3870" max="3870" width="11.44140625" style="116"/>
    <col min="3871" max="3871" width="0" style="116" hidden="1" customWidth="1"/>
    <col min="3872" max="3872" width="11.44140625" style="116"/>
    <col min="3873" max="3873" width="0" style="116" hidden="1" customWidth="1"/>
    <col min="3874" max="3874" width="11.44140625" style="116"/>
    <col min="3875" max="3875" width="0" style="116" hidden="1" customWidth="1"/>
    <col min="3876" max="3876" width="11.44140625" style="116"/>
    <col min="3877" max="3877" width="0" style="116" hidden="1" customWidth="1"/>
    <col min="3878" max="3879" width="11.44140625" style="116"/>
    <col min="3880" max="3880" width="0" style="116" hidden="1" customWidth="1"/>
    <col min="3881" max="3881" width="11.44140625" style="116"/>
    <col min="3882" max="3882" width="0" style="116" hidden="1" customWidth="1"/>
    <col min="3883" max="3883" width="11.44140625" style="116"/>
    <col min="3884" max="3884" width="0" style="116" hidden="1" customWidth="1"/>
    <col min="3885" max="3885" width="11.44140625" style="116"/>
    <col min="3886" max="3886" width="0" style="116" hidden="1" customWidth="1"/>
    <col min="3887" max="3887" width="11.44140625" style="116"/>
    <col min="3888" max="3888" width="0" style="116" hidden="1" customWidth="1"/>
    <col min="3889" max="4096" width="11.44140625" style="116"/>
    <col min="4097" max="4097" width="3.33203125" style="116" customWidth="1"/>
    <col min="4098" max="4098" width="2" style="116" customWidth="1"/>
    <col min="4099" max="4099" width="5.44140625" style="116" customWidth="1"/>
    <col min="4100" max="4100" width="47" style="116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112" width="11.44140625" style="116"/>
    <col min="4113" max="4113" width="10.88671875" style="116" customWidth="1"/>
    <col min="4114" max="4114" width="11.88671875" style="116" customWidth="1"/>
    <col min="4115" max="4115" width="4.6640625" style="116" customWidth="1"/>
    <col min="4116" max="4117" width="5.44140625" style="116" customWidth="1"/>
    <col min="4118" max="4119" width="7.109375" style="116" customWidth="1"/>
    <col min="4120" max="4120" width="4.44140625" style="116" customWidth="1"/>
    <col min="4121" max="4121" width="4.88671875" style="116" customWidth="1"/>
    <col min="4122" max="4123" width="6" style="116" customWidth="1"/>
    <col min="4124" max="4124" width="11.44140625" style="116"/>
    <col min="4125" max="4125" width="0" style="116" hidden="1" customWidth="1"/>
    <col min="4126" max="4126" width="11.44140625" style="116"/>
    <col min="4127" max="4127" width="0" style="116" hidden="1" customWidth="1"/>
    <col min="4128" max="4128" width="11.44140625" style="116"/>
    <col min="4129" max="4129" width="0" style="116" hidden="1" customWidth="1"/>
    <col min="4130" max="4130" width="11.44140625" style="116"/>
    <col min="4131" max="4131" width="0" style="116" hidden="1" customWidth="1"/>
    <col min="4132" max="4132" width="11.44140625" style="116"/>
    <col min="4133" max="4133" width="0" style="116" hidden="1" customWidth="1"/>
    <col min="4134" max="4135" width="11.44140625" style="116"/>
    <col min="4136" max="4136" width="0" style="116" hidden="1" customWidth="1"/>
    <col min="4137" max="4137" width="11.44140625" style="116"/>
    <col min="4138" max="4138" width="0" style="116" hidden="1" customWidth="1"/>
    <col min="4139" max="4139" width="11.44140625" style="116"/>
    <col min="4140" max="4140" width="0" style="116" hidden="1" customWidth="1"/>
    <col min="4141" max="4141" width="11.44140625" style="116"/>
    <col min="4142" max="4142" width="0" style="116" hidden="1" customWidth="1"/>
    <col min="4143" max="4143" width="11.44140625" style="116"/>
    <col min="4144" max="4144" width="0" style="116" hidden="1" customWidth="1"/>
    <col min="4145" max="4352" width="11.44140625" style="116"/>
    <col min="4353" max="4353" width="3.33203125" style="116" customWidth="1"/>
    <col min="4354" max="4354" width="2" style="116" customWidth="1"/>
    <col min="4355" max="4355" width="5.44140625" style="116" customWidth="1"/>
    <col min="4356" max="4356" width="47" style="116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368" width="11.44140625" style="116"/>
    <col min="4369" max="4369" width="10.88671875" style="116" customWidth="1"/>
    <col min="4370" max="4370" width="11.88671875" style="116" customWidth="1"/>
    <col min="4371" max="4371" width="4.6640625" style="116" customWidth="1"/>
    <col min="4372" max="4373" width="5.44140625" style="116" customWidth="1"/>
    <col min="4374" max="4375" width="7.109375" style="116" customWidth="1"/>
    <col min="4376" max="4376" width="4.44140625" style="116" customWidth="1"/>
    <col min="4377" max="4377" width="4.88671875" style="116" customWidth="1"/>
    <col min="4378" max="4379" width="6" style="116" customWidth="1"/>
    <col min="4380" max="4380" width="11.44140625" style="116"/>
    <col min="4381" max="4381" width="0" style="116" hidden="1" customWidth="1"/>
    <col min="4382" max="4382" width="11.44140625" style="116"/>
    <col min="4383" max="4383" width="0" style="116" hidden="1" customWidth="1"/>
    <col min="4384" max="4384" width="11.44140625" style="116"/>
    <col min="4385" max="4385" width="0" style="116" hidden="1" customWidth="1"/>
    <col min="4386" max="4386" width="11.44140625" style="116"/>
    <col min="4387" max="4387" width="0" style="116" hidden="1" customWidth="1"/>
    <col min="4388" max="4388" width="11.44140625" style="116"/>
    <col min="4389" max="4389" width="0" style="116" hidden="1" customWidth="1"/>
    <col min="4390" max="4391" width="11.44140625" style="116"/>
    <col min="4392" max="4392" width="0" style="116" hidden="1" customWidth="1"/>
    <col min="4393" max="4393" width="11.44140625" style="116"/>
    <col min="4394" max="4394" width="0" style="116" hidden="1" customWidth="1"/>
    <col min="4395" max="4395" width="11.44140625" style="116"/>
    <col min="4396" max="4396" width="0" style="116" hidden="1" customWidth="1"/>
    <col min="4397" max="4397" width="11.44140625" style="116"/>
    <col min="4398" max="4398" width="0" style="116" hidden="1" customWidth="1"/>
    <col min="4399" max="4399" width="11.44140625" style="116"/>
    <col min="4400" max="4400" width="0" style="116" hidden="1" customWidth="1"/>
    <col min="4401" max="4608" width="11.44140625" style="116"/>
    <col min="4609" max="4609" width="3.33203125" style="116" customWidth="1"/>
    <col min="4610" max="4610" width="2" style="116" customWidth="1"/>
    <col min="4611" max="4611" width="5.44140625" style="116" customWidth="1"/>
    <col min="4612" max="4612" width="47" style="116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624" width="11.44140625" style="116"/>
    <col min="4625" max="4625" width="10.88671875" style="116" customWidth="1"/>
    <col min="4626" max="4626" width="11.88671875" style="116" customWidth="1"/>
    <col min="4627" max="4627" width="4.6640625" style="116" customWidth="1"/>
    <col min="4628" max="4629" width="5.44140625" style="116" customWidth="1"/>
    <col min="4630" max="4631" width="7.109375" style="116" customWidth="1"/>
    <col min="4632" max="4632" width="4.44140625" style="116" customWidth="1"/>
    <col min="4633" max="4633" width="4.88671875" style="116" customWidth="1"/>
    <col min="4634" max="4635" width="6" style="116" customWidth="1"/>
    <col min="4636" max="4636" width="11.44140625" style="116"/>
    <col min="4637" max="4637" width="0" style="116" hidden="1" customWidth="1"/>
    <col min="4638" max="4638" width="11.44140625" style="116"/>
    <col min="4639" max="4639" width="0" style="116" hidden="1" customWidth="1"/>
    <col min="4640" max="4640" width="11.44140625" style="116"/>
    <col min="4641" max="4641" width="0" style="116" hidden="1" customWidth="1"/>
    <col min="4642" max="4642" width="11.44140625" style="116"/>
    <col min="4643" max="4643" width="0" style="116" hidden="1" customWidth="1"/>
    <col min="4644" max="4644" width="11.44140625" style="116"/>
    <col min="4645" max="4645" width="0" style="116" hidden="1" customWidth="1"/>
    <col min="4646" max="4647" width="11.44140625" style="116"/>
    <col min="4648" max="4648" width="0" style="116" hidden="1" customWidth="1"/>
    <col min="4649" max="4649" width="11.44140625" style="116"/>
    <col min="4650" max="4650" width="0" style="116" hidden="1" customWidth="1"/>
    <col min="4651" max="4651" width="11.44140625" style="116"/>
    <col min="4652" max="4652" width="0" style="116" hidden="1" customWidth="1"/>
    <col min="4653" max="4653" width="11.44140625" style="116"/>
    <col min="4654" max="4654" width="0" style="116" hidden="1" customWidth="1"/>
    <col min="4655" max="4655" width="11.44140625" style="116"/>
    <col min="4656" max="4656" width="0" style="116" hidden="1" customWidth="1"/>
    <col min="4657" max="4864" width="11.44140625" style="116"/>
    <col min="4865" max="4865" width="3.33203125" style="116" customWidth="1"/>
    <col min="4866" max="4866" width="2" style="116" customWidth="1"/>
    <col min="4867" max="4867" width="5.44140625" style="116" customWidth="1"/>
    <col min="4868" max="4868" width="47" style="116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4880" width="11.44140625" style="116"/>
    <col min="4881" max="4881" width="10.88671875" style="116" customWidth="1"/>
    <col min="4882" max="4882" width="11.88671875" style="116" customWidth="1"/>
    <col min="4883" max="4883" width="4.6640625" style="116" customWidth="1"/>
    <col min="4884" max="4885" width="5.44140625" style="116" customWidth="1"/>
    <col min="4886" max="4887" width="7.109375" style="116" customWidth="1"/>
    <col min="4888" max="4888" width="4.44140625" style="116" customWidth="1"/>
    <col min="4889" max="4889" width="4.88671875" style="116" customWidth="1"/>
    <col min="4890" max="4891" width="6" style="116" customWidth="1"/>
    <col min="4892" max="4892" width="11.44140625" style="116"/>
    <col min="4893" max="4893" width="0" style="116" hidden="1" customWidth="1"/>
    <col min="4894" max="4894" width="11.44140625" style="116"/>
    <col min="4895" max="4895" width="0" style="116" hidden="1" customWidth="1"/>
    <col min="4896" max="4896" width="11.44140625" style="116"/>
    <col min="4897" max="4897" width="0" style="116" hidden="1" customWidth="1"/>
    <col min="4898" max="4898" width="11.44140625" style="116"/>
    <col min="4899" max="4899" width="0" style="116" hidden="1" customWidth="1"/>
    <col min="4900" max="4900" width="11.44140625" style="116"/>
    <col min="4901" max="4901" width="0" style="116" hidden="1" customWidth="1"/>
    <col min="4902" max="4903" width="11.44140625" style="116"/>
    <col min="4904" max="4904" width="0" style="116" hidden="1" customWidth="1"/>
    <col min="4905" max="4905" width="11.44140625" style="116"/>
    <col min="4906" max="4906" width="0" style="116" hidden="1" customWidth="1"/>
    <col min="4907" max="4907" width="11.44140625" style="116"/>
    <col min="4908" max="4908" width="0" style="116" hidden="1" customWidth="1"/>
    <col min="4909" max="4909" width="11.44140625" style="116"/>
    <col min="4910" max="4910" width="0" style="116" hidden="1" customWidth="1"/>
    <col min="4911" max="4911" width="11.44140625" style="116"/>
    <col min="4912" max="4912" width="0" style="116" hidden="1" customWidth="1"/>
    <col min="4913" max="5120" width="11.44140625" style="116"/>
    <col min="5121" max="5121" width="3.33203125" style="116" customWidth="1"/>
    <col min="5122" max="5122" width="2" style="116" customWidth="1"/>
    <col min="5123" max="5123" width="5.44140625" style="116" customWidth="1"/>
    <col min="5124" max="5124" width="47" style="116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136" width="11.44140625" style="116"/>
    <col min="5137" max="5137" width="10.88671875" style="116" customWidth="1"/>
    <col min="5138" max="5138" width="11.88671875" style="116" customWidth="1"/>
    <col min="5139" max="5139" width="4.6640625" style="116" customWidth="1"/>
    <col min="5140" max="5141" width="5.44140625" style="116" customWidth="1"/>
    <col min="5142" max="5143" width="7.109375" style="116" customWidth="1"/>
    <col min="5144" max="5144" width="4.44140625" style="116" customWidth="1"/>
    <col min="5145" max="5145" width="4.88671875" style="116" customWidth="1"/>
    <col min="5146" max="5147" width="6" style="116" customWidth="1"/>
    <col min="5148" max="5148" width="11.44140625" style="116"/>
    <col min="5149" max="5149" width="0" style="116" hidden="1" customWidth="1"/>
    <col min="5150" max="5150" width="11.44140625" style="116"/>
    <col min="5151" max="5151" width="0" style="116" hidden="1" customWidth="1"/>
    <col min="5152" max="5152" width="11.44140625" style="116"/>
    <col min="5153" max="5153" width="0" style="116" hidden="1" customWidth="1"/>
    <col min="5154" max="5154" width="11.44140625" style="116"/>
    <col min="5155" max="5155" width="0" style="116" hidden="1" customWidth="1"/>
    <col min="5156" max="5156" width="11.44140625" style="116"/>
    <col min="5157" max="5157" width="0" style="116" hidden="1" customWidth="1"/>
    <col min="5158" max="5159" width="11.44140625" style="116"/>
    <col min="5160" max="5160" width="0" style="116" hidden="1" customWidth="1"/>
    <col min="5161" max="5161" width="11.44140625" style="116"/>
    <col min="5162" max="5162" width="0" style="116" hidden="1" customWidth="1"/>
    <col min="5163" max="5163" width="11.44140625" style="116"/>
    <col min="5164" max="5164" width="0" style="116" hidden="1" customWidth="1"/>
    <col min="5165" max="5165" width="11.44140625" style="116"/>
    <col min="5166" max="5166" width="0" style="116" hidden="1" customWidth="1"/>
    <col min="5167" max="5167" width="11.44140625" style="116"/>
    <col min="5168" max="5168" width="0" style="116" hidden="1" customWidth="1"/>
    <col min="5169" max="5376" width="11.44140625" style="116"/>
    <col min="5377" max="5377" width="3.33203125" style="116" customWidth="1"/>
    <col min="5378" max="5378" width="2" style="116" customWidth="1"/>
    <col min="5379" max="5379" width="5.44140625" style="116" customWidth="1"/>
    <col min="5380" max="5380" width="47" style="116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392" width="11.44140625" style="116"/>
    <col min="5393" max="5393" width="10.88671875" style="116" customWidth="1"/>
    <col min="5394" max="5394" width="11.88671875" style="116" customWidth="1"/>
    <col min="5395" max="5395" width="4.6640625" style="116" customWidth="1"/>
    <col min="5396" max="5397" width="5.44140625" style="116" customWidth="1"/>
    <col min="5398" max="5399" width="7.109375" style="116" customWidth="1"/>
    <col min="5400" max="5400" width="4.44140625" style="116" customWidth="1"/>
    <col min="5401" max="5401" width="4.88671875" style="116" customWidth="1"/>
    <col min="5402" max="5403" width="6" style="116" customWidth="1"/>
    <col min="5404" max="5404" width="11.44140625" style="116"/>
    <col min="5405" max="5405" width="0" style="116" hidden="1" customWidth="1"/>
    <col min="5406" max="5406" width="11.44140625" style="116"/>
    <col min="5407" max="5407" width="0" style="116" hidden="1" customWidth="1"/>
    <col min="5408" max="5408" width="11.44140625" style="116"/>
    <col min="5409" max="5409" width="0" style="116" hidden="1" customWidth="1"/>
    <col min="5410" max="5410" width="11.44140625" style="116"/>
    <col min="5411" max="5411" width="0" style="116" hidden="1" customWidth="1"/>
    <col min="5412" max="5412" width="11.44140625" style="116"/>
    <col min="5413" max="5413" width="0" style="116" hidden="1" customWidth="1"/>
    <col min="5414" max="5415" width="11.44140625" style="116"/>
    <col min="5416" max="5416" width="0" style="116" hidden="1" customWidth="1"/>
    <col min="5417" max="5417" width="11.44140625" style="116"/>
    <col min="5418" max="5418" width="0" style="116" hidden="1" customWidth="1"/>
    <col min="5419" max="5419" width="11.44140625" style="116"/>
    <col min="5420" max="5420" width="0" style="116" hidden="1" customWidth="1"/>
    <col min="5421" max="5421" width="11.44140625" style="116"/>
    <col min="5422" max="5422" width="0" style="116" hidden="1" customWidth="1"/>
    <col min="5423" max="5423" width="11.44140625" style="116"/>
    <col min="5424" max="5424" width="0" style="116" hidden="1" customWidth="1"/>
    <col min="5425" max="5632" width="11.44140625" style="116"/>
    <col min="5633" max="5633" width="3.33203125" style="116" customWidth="1"/>
    <col min="5634" max="5634" width="2" style="116" customWidth="1"/>
    <col min="5635" max="5635" width="5.44140625" style="116" customWidth="1"/>
    <col min="5636" max="5636" width="47" style="116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648" width="11.44140625" style="116"/>
    <col min="5649" max="5649" width="10.88671875" style="116" customWidth="1"/>
    <col min="5650" max="5650" width="11.88671875" style="116" customWidth="1"/>
    <col min="5651" max="5651" width="4.6640625" style="116" customWidth="1"/>
    <col min="5652" max="5653" width="5.44140625" style="116" customWidth="1"/>
    <col min="5654" max="5655" width="7.109375" style="116" customWidth="1"/>
    <col min="5656" max="5656" width="4.44140625" style="116" customWidth="1"/>
    <col min="5657" max="5657" width="4.88671875" style="116" customWidth="1"/>
    <col min="5658" max="5659" width="6" style="116" customWidth="1"/>
    <col min="5660" max="5660" width="11.44140625" style="116"/>
    <col min="5661" max="5661" width="0" style="116" hidden="1" customWidth="1"/>
    <col min="5662" max="5662" width="11.44140625" style="116"/>
    <col min="5663" max="5663" width="0" style="116" hidden="1" customWidth="1"/>
    <col min="5664" max="5664" width="11.44140625" style="116"/>
    <col min="5665" max="5665" width="0" style="116" hidden="1" customWidth="1"/>
    <col min="5666" max="5666" width="11.44140625" style="116"/>
    <col min="5667" max="5667" width="0" style="116" hidden="1" customWidth="1"/>
    <col min="5668" max="5668" width="11.44140625" style="116"/>
    <col min="5669" max="5669" width="0" style="116" hidden="1" customWidth="1"/>
    <col min="5670" max="5671" width="11.44140625" style="116"/>
    <col min="5672" max="5672" width="0" style="116" hidden="1" customWidth="1"/>
    <col min="5673" max="5673" width="11.44140625" style="116"/>
    <col min="5674" max="5674" width="0" style="116" hidden="1" customWidth="1"/>
    <col min="5675" max="5675" width="11.44140625" style="116"/>
    <col min="5676" max="5676" width="0" style="116" hidden="1" customWidth="1"/>
    <col min="5677" max="5677" width="11.44140625" style="116"/>
    <col min="5678" max="5678" width="0" style="116" hidden="1" customWidth="1"/>
    <col min="5679" max="5679" width="11.44140625" style="116"/>
    <col min="5680" max="5680" width="0" style="116" hidden="1" customWidth="1"/>
    <col min="5681" max="5888" width="11.44140625" style="116"/>
    <col min="5889" max="5889" width="3.33203125" style="116" customWidth="1"/>
    <col min="5890" max="5890" width="2" style="116" customWidth="1"/>
    <col min="5891" max="5891" width="5.44140625" style="116" customWidth="1"/>
    <col min="5892" max="5892" width="47" style="116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5904" width="11.44140625" style="116"/>
    <col min="5905" max="5905" width="10.88671875" style="116" customWidth="1"/>
    <col min="5906" max="5906" width="11.88671875" style="116" customWidth="1"/>
    <col min="5907" max="5907" width="4.6640625" style="116" customWidth="1"/>
    <col min="5908" max="5909" width="5.44140625" style="116" customWidth="1"/>
    <col min="5910" max="5911" width="7.109375" style="116" customWidth="1"/>
    <col min="5912" max="5912" width="4.44140625" style="116" customWidth="1"/>
    <col min="5913" max="5913" width="4.88671875" style="116" customWidth="1"/>
    <col min="5914" max="5915" width="6" style="116" customWidth="1"/>
    <col min="5916" max="5916" width="11.44140625" style="116"/>
    <col min="5917" max="5917" width="0" style="116" hidden="1" customWidth="1"/>
    <col min="5918" max="5918" width="11.44140625" style="116"/>
    <col min="5919" max="5919" width="0" style="116" hidden="1" customWidth="1"/>
    <col min="5920" max="5920" width="11.44140625" style="116"/>
    <col min="5921" max="5921" width="0" style="116" hidden="1" customWidth="1"/>
    <col min="5922" max="5922" width="11.44140625" style="116"/>
    <col min="5923" max="5923" width="0" style="116" hidden="1" customWidth="1"/>
    <col min="5924" max="5924" width="11.44140625" style="116"/>
    <col min="5925" max="5925" width="0" style="116" hidden="1" customWidth="1"/>
    <col min="5926" max="5927" width="11.44140625" style="116"/>
    <col min="5928" max="5928" width="0" style="116" hidden="1" customWidth="1"/>
    <col min="5929" max="5929" width="11.44140625" style="116"/>
    <col min="5930" max="5930" width="0" style="116" hidden="1" customWidth="1"/>
    <col min="5931" max="5931" width="11.44140625" style="116"/>
    <col min="5932" max="5932" width="0" style="116" hidden="1" customWidth="1"/>
    <col min="5933" max="5933" width="11.44140625" style="116"/>
    <col min="5934" max="5934" width="0" style="116" hidden="1" customWidth="1"/>
    <col min="5935" max="5935" width="11.44140625" style="116"/>
    <col min="5936" max="5936" width="0" style="116" hidden="1" customWidth="1"/>
    <col min="5937" max="6144" width="11.44140625" style="116"/>
    <col min="6145" max="6145" width="3.33203125" style="116" customWidth="1"/>
    <col min="6146" max="6146" width="2" style="116" customWidth="1"/>
    <col min="6147" max="6147" width="5.44140625" style="116" customWidth="1"/>
    <col min="6148" max="6148" width="47" style="116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160" width="11.44140625" style="116"/>
    <col min="6161" max="6161" width="10.88671875" style="116" customWidth="1"/>
    <col min="6162" max="6162" width="11.88671875" style="116" customWidth="1"/>
    <col min="6163" max="6163" width="4.6640625" style="116" customWidth="1"/>
    <col min="6164" max="6165" width="5.44140625" style="116" customWidth="1"/>
    <col min="6166" max="6167" width="7.109375" style="116" customWidth="1"/>
    <col min="6168" max="6168" width="4.44140625" style="116" customWidth="1"/>
    <col min="6169" max="6169" width="4.88671875" style="116" customWidth="1"/>
    <col min="6170" max="6171" width="6" style="116" customWidth="1"/>
    <col min="6172" max="6172" width="11.44140625" style="116"/>
    <col min="6173" max="6173" width="0" style="116" hidden="1" customWidth="1"/>
    <col min="6174" max="6174" width="11.44140625" style="116"/>
    <col min="6175" max="6175" width="0" style="116" hidden="1" customWidth="1"/>
    <col min="6176" max="6176" width="11.44140625" style="116"/>
    <col min="6177" max="6177" width="0" style="116" hidden="1" customWidth="1"/>
    <col min="6178" max="6178" width="11.44140625" style="116"/>
    <col min="6179" max="6179" width="0" style="116" hidden="1" customWidth="1"/>
    <col min="6180" max="6180" width="11.44140625" style="116"/>
    <col min="6181" max="6181" width="0" style="116" hidden="1" customWidth="1"/>
    <col min="6182" max="6183" width="11.44140625" style="116"/>
    <col min="6184" max="6184" width="0" style="116" hidden="1" customWidth="1"/>
    <col min="6185" max="6185" width="11.44140625" style="116"/>
    <col min="6186" max="6186" width="0" style="116" hidden="1" customWidth="1"/>
    <col min="6187" max="6187" width="11.44140625" style="116"/>
    <col min="6188" max="6188" width="0" style="116" hidden="1" customWidth="1"/>
    <col min="6189" max="6189" width="11.44140625" style="116"/>
    <col min="6190" max="6190" width="0" style="116" hidden="1" customWidth="1"/>
    <col min="6191" max="6191" width="11.44140625" style="116"/>
    <col min="6192" max="6192" width="0" style="116" hidden="1" customWidth="1"/>
    <col min="6193" max="6400" width="11.44140625" style="116"/>
    <col min="6401" max="6401" width="3.33203125" style="116" customWidth="1"/>
    <col min="6402" max="6402" width="2" style="116" customWidth="1"/>
    <col min="6403" max="6403" width="5.44140625" style="116" customWidth="1"/>
    <col min="6404" max="6404" width="47" style="116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416" width="11.44140625" style="116"/>
    <col min="6417" max="6417" width="10.88671875" style="116" customWidth="1"/>
    <col min="6418" max="6418" width="11.88671875" style="116" customWidth="1"/>
    <col min="6419" max="6419" width="4.6640625" style="116" customWidth="1"/>
    <col min="6420" max="6421" width="5.44140625" style="116" customWidth="1"/>
    <col min="6422" max="6423" width="7.109375" style="116" customWidth="1"/>
    <col min="6424" max="6424" width="4.44140625" style="116" customWidth="1"/>
    <col min="6425" max="6425" width="4.88671875" style="116" customWidth="1"/>
    <col min="6426" max="6427" width="6" style="116" customWidth="1"/>
    <col min="6428" max="6428" width="11.44140625" style="116"/>
    <col min="6429" max="6429" width="0" style="116" hidden="1" customWidth="1"/>
    <col min="6430" max="6430" width="11.44140625" style="116"/>
    <col min="6431" max="6431" width="0" style="116" hidden="1" customWidth="1"/>
    <col min="6432" max="6432" width="11.44140625" style="116"/>
    <col min="6433" max="6433" width="0" style="116" hidden="1" customWidth="1"/>
    <col min="6434" max="6434" width="11.44140625" style="116"/>
    <col min="6435" max="6435" width="0" style="116" hidden="1" customWidth="1"/>
    <col min="6436" max="6436" width="11.44140625" style="116"/>
    <col min="6437" max="6437" width="0" style="116" hidden="1" customWidth="1"/>
    <col min="6438" max="6439" width="11.44140625" style="116"/>
    <col min="6440" max="6440" width="0" style="116" hidden="1" customWidth="1"/>
    <col min="6441" max="6441" width="11.44140625" style="116"/>
    <col min="6442" max="6442" width="0" style="116" hidden="1" customWidth="1"/>
    <col min="6443" max="6443" width="11.44140625" style="116"/>
    <col min="6444" max="6444" width="0" style="116" hidden="1" customWidth="1"/>
    <col min="6445" max="6445" width="11.44140625" style="116"/>
    <col min="6446" max="6446" width="0" style="116" hidden="1" customWidth="1"/>
    <col min="6447" max="6447" width="11.44140625" style="116"/>
    <col min="6448" max="6448" width="0" style="116" hidden="1" customWidth="1"/>
    <col min="6449" max="6656" width="11.44140625" style="116"/>
    <col min="6657" max="6657" width="3.33203125" style="116" customWidth="1"/>
    <col min="6658" max="6658" width="2" style="116" customWidth="1"/>
    <col min="6659" max="6659" width="5.44140625" style="116" customWidth="1"/>
    <col min="6660" max="6660" width="47" style="116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672" width="11.44140625" style="116"/>
    <col min="6673" max="6673" width="10.88671875" style="116" customWidth="1"/>
    <col min="6674" max="6674" width="11.88671875" style="116" customWidth="1"/>
    <col min="6675" max="6675" width="4.6640625" style="116" customWidth="1"/>
    <col min="6676" max="6677" width="5.44140625" style="116" customWidth="1"/>
    <col min="6678" max="6679" width="7.109375" style="116" customWidth="1"/>
    <col min="6680" max="6680" width="4.44140625" style="116" customWidth="1"/>
    <col min="6681" max="6681" width="4.88671875" style="116" customWidth="1"/>
    <col min="6682" max="6683" width="6" style="116" customWidth="1"/>
    <col min="6684" max="6684" width="11.44140625" style="116"/>
    <col min="6685" max="6685" width="0" style="116" hidden="1" customWidth="1"/>
    <col min="6686" max="6686" width="11.44140625" style="116"/>
    <col min="6687" max="6687" width="0" style="116" hidden="1" customWidth="1"/>
    <col min="6688" max="6688" width="11.44140625" style="116"/>
    <col min="6689" max="6689" width="0" style="116" hidden="1" customWidth="1"/>
    <col min="6690" max="6690" width="11.44140625" style="116"/>
    <col min="6691" max="6691" width="0" style="116" hidden="1" customWidth="1"/>
    <col min="6692" max="6692" width="11.44140625" style="116"/>
    <col min="6693" max="6693" width="0" style="116" hidden="1" customWidth="1"/>
    <col min="6694" max="6695" width="11.44140625" style="116"/>
    <col min="6696" max="6696" width="0" style="116" hidden="1" customWidth="1"/>
    <col min="6697" max="6697" width="11.44140625" style="116"/>
    <col min="6698" max="6698" width="0" style="116" hidden="1" customWidth="1"/>
    <col min="6699" max="6699" width="11.44140625" style="116"/>
    <col min="6700" max="6700" width="0" style="116" hidden="1" customWidth="1"/>
    <col min="6701" max="6701" width="11.44140625" style="116"/>
    <col min="6702" max="6702" width="0" style="116" hidden="1" customWidth="1"/>
    <col min="6703" max="6703" width="11.44140625" style="116"/>
    <col min="6704" max="6704" width="0" style="116" hidden="1" customWidth="1"/>
    <col min="6705" max="6912" width="11.44140625" style="116"/>
    <col min="6913" max="6913" width="3.33203125" style="116" customWidth="1"/>
    <col min="6914" max="6914" width="2" style="116" customWidth="1"/>
    <col min="6915" max="6915" width="5.44140625" style="116" customWidth="1"/>
    <col min="6916" max="6916" width="47" style="116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6928" width="11.44140625" style="116"/>
    <col min="6929" max="6929" width="10.88671875" style="116" customWidth="1"/>
    <col min="6930" max="6930" width="11.88671875" style="116" customWidth="1"/>
    <col min="6931" max="6931" width="4.6640625" style="116" customWidth="1"/>
    <col min="6932" max="6933" width="5.44140625" style="116" customWidth="1"/>
    <col min="6934" max="6935" width="7.109375" style="116" customWidth="1"/>
    <col min="6936" max="6936" width="4.44140625" style="116" customWidth="1"/>
    <col min="6937" max="6937" width="4.88671875" style="116" customWidth="1"/>
    <col min="6938" max="6939" width="6" style="116" customWidth="1"/>
    <col min="6940" max="6940" width="11.44140625" style="116"/>
    <col min="6941" max="6941" width="0" style="116" hidden="1" customWidth="1"/>
    <col min="6942" max="6942" width="11.44140625" style="116"/>
    <col min="6943" max="6943" width="0" style="116" hidden="1" customWidth="1"/>
    <col min="6944" max="6944" width="11.44140625" style="116"/>
    <col min="6945" max="6945" width="0" style="116" hidden="1" customWidth="1"/>
    <col min="6946" max="6946" width="11.44140625" style="116"/>
    <col min="6947" max="6947" width="0" style="116" hidden="1" customWidth="1"/>
    <col min="6948" max="6948" width="11.44140625" style="116"/>
    <col min="6949" max="6949" width="0" style="116" hidden="1" customWidth="1"/>
    <col min="6950" max="6951" width="11.44140625" style="116"/>
    <col min="6952" max="6952" width="0" style="116" hidden="1" customWidth="1"/>
    <col min="6953" max="6953" width="11.44140625" style="116"/>
    <col min="6954" max="6954" width="0" style="116" hidden="1" customWidth="1"/>
    <col min="6955" max="6955" width="11.44140625" style="116"/>
    <col min="6956" max="6956" width="0" style="116" hidden="1" customWidth="1"/>
    <col min="6957" max="6957" width="11.44140625" style="116"/>
    <col min="6958" max="6958" width="0" style="116" hidden="1" customWidth="1"/>
    <col min="6959" max="6959" width="11.44140625" style="116"/>
    <col min="6960" max="6960" width="0" style="116" hidden="1" customWidth="1"/>
    <col min="6961" max="7168" width="11.44140625" style="116"/>
    <col min="7169" max="7169" width="3.33203125" style="116" customWidth="1"/>
    <col min="7170" max="7170" width="2" style="116" customWidth="1"/>
    <col min="7171" max="7171" width="5.44140625" style="116" customWidth="1"/>
    <col min="7172" max="7172" width="47" style="116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184" width="11.44140625" style="116"/>
    <col min="7185" max="7185" width="10.88671875" style="116" customWidth="1"/>
    <col min="7186" max="7186" width="11.88671875" style="116" customWidth="1"/>
    <col min="7187" max="7187" width="4.6640625" style="116" customWidth="1"/>
    <col min="7188" max="7189" width="5.44140625" style="116" customWidth="1"/>
    <col min="7190" max="7191" width="7.109375" style="116" customWidth="1"/>
    <col min="7192" max="7192" width="4.44140625" style="116" customWidth="1"/>
    <col min="7193" max="7193" width="4.88671875" style="116" customWidth="1"/>
    <col min="7194" max="7195" width="6" style="116" customWidth="1"/>
    <col min="7196" max="7196" width="11.44140625" style="116"/>
    <col min="7197" max="7197" width="0" style="116" hidden="1" customWidth="1"/>
    <col min="7198" max="7198" width="11.44140625" style="116"/>
    <col min="7199" max="7199" width="0" style="116" hidden="1" customWidth="1"/>
    <col min="7200" max="7200" width="11.44140625" style="116"/>
    <col min="7201" max="7201" width="0" style="116" hidden="1" customWidth="1"/>
    <col min="7202" max="7202" width="11.44140625" style="116"/>
    <col min="7203" max="7203" width="0" style="116" hidden="1" customWidth="1"/>
    <col min="7204" max="7204" width="11.44140625" style="116"/>
    <col min="7205" max="7205" width="0" style="116" hidden="1" customWidth="1"/>
    <col min="7206" max="7207" width="11.44140625" style="116"/>
    <col min="7208" max="7208" width="0" style="116" hidden="1" customWidth="1"/>
    <col min="7209" max="7209" width="11.44140625" style="116"/>
    <col min="7210" max="7210" width="0" style="116" hidden="1" customWidth="1"/>
    <col min="7211" max="7211" width="11.44140625" style="116"/>
    <col min="7212" max="7212" width="0" style="116" hidden="1" customWidth="1"/>
    <col min="7213" max="7213" width="11.44140625" style="116"/>
    <col min="7214" max="7214" width="0" style="116" hidden="1" customWidth="1"/>
    <col min="7215" max="7215" width="11.44140625" style="116"/>
    <col min="7216" max="7216" width="0" style="116" hidden="1" customWidth="1"/>
    <col min="7217" max="7424" width="11.44140625" style="116"/>
    <col min="7425" max="7425" width="3.33203125" style="116" customWidth="1"/>
    <col min="7426" max="7426" width="2" style="116" customWidth="1"/>
    <col min="7427" max="7427" width="5.44140625" style="116" customWidth="1"/>
    <col min="7428" max="7428" width="47" style="116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440" width="11.44140625" style="116"/>
    <col min="7441" max="7441" width="10.88671875" style="116" customWidth="1"/>
    <col min="7442" max="7442" width="11.88671875" style="116" customWidth="1"/>
    <col min="7443" max="7443" width="4.6640625" style="116" customWidth="1"/>
    <col min="7444" max="7445" width="5.44140625" style="116" customWidth="1"/>
    <col min="7446" max="7447" width="7.109375" style="116" customWidth="1"/>
    <col min="7448" max="7448" width="4.44140625" style="116" customWidth="1"/>
    <col min="7449" max="7449" width="4.88671875" style="116" customWidth="1"/>
    <col min="7450" max="7451" width="6" style="116" customWidth="1"/>
    <col min="7452" max="7452" width="11.44140625" style="116"/>
    <col min="7453" max="7453" width="0" style="116" hidden="1" customWidth="1"/>
    <col min="7454" max="7454" width="11.44140625" style="116"/>
    <col min="7455" max="7455" width="0" style="116" hidden="1" customWidth="1"/>
    <col min="7456" max="7456" width="11.44140625" style="116"/>
    <col min="7457" max="7457" width="0" style="116" hidden="1" customWidth="1"/>
    <col min="7458" max="7458" width="11.44140625" style="116"/>
    <col min="7459" max="7459" width="0" style="116" hidden="1" customWidth="1"/>
    <col min="7460" max="7460" width="11.44140625" style="116"/>
    <col min="7461" max="7461" width="0" style="116" hidden="1" customWidth="1"/>
    <col min="7462" max="7463" width="11.44140625" style="116"/>
    <col min="7464" max="7464" width="0" style="116" hidden="1" customWidth="1"/>
    <col min="7465" max="7465" width="11.44140625" style="116"/>
    <col min="7466" max="7466" width="0" style="116" hidden="1" customWidth="1"/>
    <col min="7467" max="7467" width="11.44140625" style="116"/>
    <col min="7468" max="7468" width="0" style="116" hidden="1" customWidth="1"/>
    <col min="7469" max="7469" width="11.44140625" style="116"/>
    <col min="7470" max="7470" width="0" style="116" hidden="1" customWidth="1"/>
    <col min="7471" max="7471" width="11.44140625" style="116"/>
    <col min="7472" max="7472" width="0" style="116" hidden="1" customWidth="1"/>
    <col min="7473" max="7680" width="11.44140625" style="116"/>
    <col min="7681" max="7681" width="3.33203125" style="116" customWidth="1"/>
    <col min="7682" max="7682" width="2" style="116" customWidth="1"/>
    <col min="7683" max="7683" width="5.44140625" style="116" customWidth="1"/>
    <col min="7684" max="7684" width="47" style="116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696" width="11.44140625" style="116"/>
    <col min="7697" max="7697" width="10.88671875" style="116" customWidth="1"/>
    <col min="7698" max="7698" width="11.88671875" style="116" customWidth="1"/>
    <col min="7699" max="7699" width="4.6640625" style="116" customWidth="1"/>
    <col min="7700" max="7701" width="5.44140625" style="116" customWidth="1"/>
    <col min="7702" max="7703" width="7.109375" style="116" customWidth="1"/>
    <col min="7704" max="7704" width="4.44140625" style="116" customWidth="1"/>
    <col min="7705" max="7705" width="4.88671875" style="116" customWidth="1"/>
    <col min="7706" max="7707" width="6" style="116" customWidth="1"/>
    <col min="7708" max="7708" width="11.44140625" style="116"/>
    <col min="7709" max="7709" width="0" style="116" hidden="1" customWidth="1"/>
    <col min="7710" max="7710" width="11.44140625" style="116"/>
    <col min="7711" max="7711" width="0" style="116" hidden="1" customWidth="1"/>
    <col min="7712" max="7712" width="11.44140625" style="116"/>
    <col min="7713" max="7713" width="0" style="116" hidden="1" customWidth="1"/>
    <col min="7714" max="7714" width="11.44140625" style="116"/>
    <col min="7715" max="7715" width="0" style="116" hidden="1" customWidth="1"/>
    <col min="7716" max="7716" width="11.44140625" style="116"/>
    <col min="7717" max="7717" width="0" style="116" hidden="1" customWidth="1"/>
    <col min="7718" max="7719" width="11.44140625" style="116"/>
    <col min="7720" max="7720" width="0" style="116" hidden="1" customWidth="1"/>
    <col min="7721" max="7721" width="11.44140625" style="116"/>
    <col min="7722" max="7722" width="0" style="116" hidden="1" customWidth="1"/>
    <col min="7723" max="7723" width="11.44140625" style="116"/>
    <col min="7724" max="7724" width="0" style="116" hidden="1" customWidth="1"/>
    <col min="7725" max="7725" width="11.44140625" style="116"/>
    <col min="7726" max="7726" width="0" style="116" hidden="1" customWidth="1"/>
    <col min="7727" max="7727" width="11.44140625" style="116"/>
    <col min="7728" max="7728" width="0" style="116" hidden="1" customWidth="1"/>
    <col min="7729" max="7936" width="11.44140625" style="116"/>
    <col min="7937" max="7937" width="3.33203125" style="116" customWidth="1"/>
    <col min="7938" max="7938" width="2" style="116" customWidth="1"/>
    <col min="7939" max="7939" width="5.44140625" style="116" customWidth="1"/>
    <col min="7940" max="7940" width="47" style="116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7952" width="11.44140625" style="116"/>
    <col min="7953" max="7953" width="10.88671875" style="116" customWidth="1"/>
    <col min="7954" max="7954" width="11.88671875" style="116" customWidth="1"/>
    <col min="7955" max="7955" width="4.6640625" style="116" customWidth="1"/>
    <col min="7956" max="7957" width="5.44140625" style="116" customWidth="1"/>
    <col min="7958" max="7959" width="7.109375" style="116" customWidth="1"/>
    <col min="7960" max="7960" width="4.44140625" style="116" customWidth="1"/>
    <col min="7961" max="7961" width="4.88671875" style="116" customWidth="1"/>
    <col min="7962" max="7963" width="6" style="116" customWidth="1"/>
    <col min="7964" max="7964" width="11.44140625" style="116"/>
    <col min="7965" max="7965" width="0" style="116" hidden="1" customWidth="1"/>
    <col min="7966" max="7966" width="11.44140625" style="116"/>
    <col min="7967" max="7967" width="0" style="116" hidden="1" customWidth="1"/>
    <col min="7968" max="7968" width="11.44140625" style="116"/>
    <col min="7969" max="7969" width="0" style="116" hidden="1" customWidth="1"/>
    <col min="7970" max="7970" width="11.44140625" style="116"/>
    <col min="7971" max="7971" width="0" style="116" hidden="1" customWidth="1"/>
    <col min="7972" max="7972" width="11.44140625" style="116"/>
    <col min="7973" max="7973" width="0" style="116" hidden="1" customWidth="1"/>
    <col min="7974" max="7975" width="11.44140625" style="116"/>
    <col min="7976" max="7976" width="0" style="116" hidden="1" customWidth="1"/>
    <col min="7977" max="7977" width="11.44140625" style="116"/>
    <col min="7978" max="7978" width="0" style="116" hidden="1" customWidth="1"/>
    <col min="7979" max="7979" width="11.44140625" style="116"/>
    <col min="7980" max="7980" width="0" style="116" hidden="1" customWidth="1"/>
    <col min="7981" max="7981" width="11.44140625" style="116"/>
    <col min="7982" max="7982" width="0" style="116" hidden="1" customWidth="1"/>
    <col min="7983" max="7983" width="11.44140625" style="116"/>
    <col min="7984" max="7984" width="0" style="116" hidden="1" customWidth="1"/>
    <col min="7985" max="8192" width="11.44140625" style="116"/>
    <col min="8193" max="8193" width="3.33203125" style="116" customWidth="1"/>
    <col min="8194" max="8194" width="2" style="116" customWidth="1"/>
    <col min="8195" max="8195" width="5.44140625" style="116" customWidth="1"/>
    <col min="8196" max="8196" width="47" style="116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208" width="11.44140625" style="116"/>
    <col min="8209" max="8209" width="10.88671875" style="116" customWidth="1"/>
    <col min="8210" max="8210" width="11.88671875" style="116" customWidth="1"/>
    <col min="8211" max="8211" width="4.6640625" style="116" customWidth="1"/>
    <col min="8212" max="8213" width="5.44140625" style="116" customWidth="1"/>
    <col min="8214" max="8215" width="7.109375" style="116" customWidth="1"/>
    <col min="8216" max="8216" width="4.44140625" style="116" customWidth="1"/>
    <col min="8217" max="8217" width="4.88671875" style="116" customWidth="1"/>
    <col min="8218" max="8219" width="6" style="116" customWidth="1"/>
    <col min="8220" max="8220" width="11.44140625" style="116"/>
    <col min="8221" max="8221" width="0" style="116" hidden="1" customWidth="1"/>
    <col min="8222" max="8222" width="11.44140625" style="116"/>
    <col min="8223" max="8223" width="0" style="116" hidden="1" customWidth="1"/>
    <col min="8224" max="8224" width="11.44140625" style="116"/>
    <col min="8225" max="8225" width="0" style="116" hidden="1" customWidth="1"/>
    <col min="8226" max="8226" width="11.44140625" style="116"/>
    <col min="8227" max="8227" width="0" style="116" hidden="1" customWidth="1"/>
    <col min="8228" max="8228" width="11.44140625" style="116"/>
    <col min="8229" max="8229" width="0" style="116" hidden="1" customWidth="1"/>
    <col min="8230" max="8231" width="11.44140625" style="116"/>
    <col min="8232" max="8232" width="0" style="116" hidden="1" customWidth="1"/>
    <col min="8233" max="8233" width="11.44140625" style="116"/>
    <col min="8234" max="8234" width="0" style="116" hidden="1" customWidth="1"/>
    <col min="8235" max="8235" width="11.44140625" style="116"/>
    <col min="8236" max="8236" width="0" style="116" hidden="1" customWidth="1"/>
    <col min="8237" max="8237" width="11.44140625" style="116"/>
    <col min="8238" max="8238" width="0" style="116" hidden="1" customWidth="1"/>
    <col min="8239" max="8239" width="11.44140625" style="116"/>
    <col min="8240" max="8240" width="0" style="116" hidden="1" customWidth="1"/>
    <col min="8241" max="8448" width="11.44140625" style="116"/>
    <col min="8449" max="8449" width="3.33203125" style="116" customWidth="1"/>
    <col min="8450" max="8450" width="2" style="116" customWidth="1"/>
    <col min="8451" max="8451" width="5.44140625" style="116" customWidth="1"/>
    <col min="8452" max="8452" width="47" style="116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464" width="11.44140625" style="116"/>
    <col min="8465" max="8465" width="10.88671875" style="116" customWidth="1"/>
    <col min="8466" max="8466" width="11.88671875" style="116" customWidth="1"/>
    <col min="8467" max="8467" width="4.6640625" style="116" customWidth="1"/>
    <col min="8468" max="8469" width="5.44140625" style="116" customWidth="1"/>
    <col min="8470" max="8471" width="7.109375" style="116" customWidth="1"/>
    <col min="8472" max="8472" width="4.44140625" style="116" customWidth="1"/>
    <col min="8473" max="8473" width="4.88671875" style="116" customWidth="1"/>
    <col min="8474" max="8475" width="6" style="116" customWidth="1"/>
    <col min="8476" max="8476" width="11.44140625" style="116"/>
    <col min="8477" max="8477" width="0" style="116" hidden="1" customWidth="1"/>
    <col min="8478" max="8478" width="11.44140625" style="116"/>
    <col min="8479" max="8479" width="0" style="116" hidden="1" customWidth="1"/>
    <col min="8480" max="8480" width="11.44140625" style="116"/>
    <col min="8481" max="8481" width="0" style="116" hidden="1" customWidth="1"/>
    <col min="8482" max="8482" width="11.44140625" style="116"/>
    <col min="8483" max="8483" width="0" style="116" hidden="1" customWidth="1"/>
    <col min="8484" max="8484" width="11.44140625" style="116"/>
    <col min="8485" max="8485" width="0" style="116" hidden="1" customWidth="1"/>
    <col min="8486" max="8487" width="11.44140625" style="116"/>
    <col min="8488" max="8488" width="0" style="116" hidden="1" customWidth="1"/>
    <col min="8489" max="8489" width="11.44140625" style="116"/>
    <col min="8490" max="8490" width="0" style="116" hidden="1" customWidth="1"/>
    <col min="8491" max="8491" width="11.44140625" style="116"/>
    <col min="8492" max="8492" width="0" style="116" hidden="1" customWidth="1"/>
    <col min="8493" max="8493" width="11.44140625" style="116"/>
    <col min="8494" max="8494" width="0" style="116" hidden="1" customWidth="1"/>
    <col min="8495" max="8495" width="11.44140625" style="116"/>
    <col min="8496" max="8496" width="0" style="116" hidden="1" customWidth="1"/>
    <col min="8497" max="8704" width="11.44140625" style="116"/>
    <col min="8705" max="8705" width="3.33203125" style="116" customWidth="1"/>
    <col min="8706" max="8706" width="2" style="116" customWidth="1"/>
    <col min="8707" max="8707" width="5.44140625" style="116" customWidth="1"/>
    <col min="8708" max="8708" width="47" style="116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720" width="11.44140625" style="116"/>
    <col min="8721" max="8721" width="10.88671875" style="116" customWidth="1"/>
    <col min="8722" max="8722" width="11.88671875" style="116" customWidth="1"/>
    <col min="8723" max="8723" width="4.6640625" style="116" customWidth="1"/>
    <col min="8724" max="8725" width="5.44140625" style="116" customWidth="1"/>
    <col min="8726" max="8727" width="7.109375" style="116" customWidth="1"/>
    <col min="8728" max="8728" width="4.44140625" style="116" customWidth="1"/>
    <col min="8729" max="8729" width="4.88671875" style="116" customWidth="1"/>
    <col min="8730" max="8731" width="6" style="116" customWidth="1"/>
    <col min="8732" max="8732" width="11.44140625" style="116"/>
    <col min="8733" max="8733" width="0" style="116" hidden="1" customWidth="1"/>
    <col min="8734" max="8734" width="11.44140625" style="116"/>
    <col min="8735" max="8735" width="0" style="116" hidden="1" customWidth="1"/>
    <col min="8736" max="8736" width="11.44140625" style="116"/>
    <col min="8737" max="8737" width="0" style="116" hidden="1" customWidth="1"/>
    <col min="8738" max="8738" width="11.44140625" style="116"/>
    <col min="8739" max="8739" width="0" style="116" hidden="1" customWidth="1"/>
    <col min="8740" max="8740" width="11.44140625" style="116"/>
    <col min="8741" max="8741" width="0" style="116" hidden="1" customWidth="1"/>
    <col min="8742" max="8743" width="11.44140625" style="116"/>
    <col min="8744" max="8744" width="0" style="116" hidden="1" customWidth="1"/>
    <col min="8745" max="8745" width="11.44140625" style="116"/>
    <col min="8746" max="8746" width="0" style="116" hidden="1" customWidth="1"/>
    <col min="8747" max="8747" width="11.44140625" style="116"/>
    <col min="8748" max="8748" width="0" style="116" hidden="1" customWidth="1"/>
    <col min="8749" max="8749" width="11.44140625" style="116"/>
    <col min="8750" max="8750" width="0" style="116" hidden="1" customWidth="1"/>
    <col min="8751" max="8751" width="11.44140625" style="116"/>
    <col min="8752" max="8752" width="0" style="116" hidden="1" customWidth="1"/>
    <col min="8753" max="8960" width="11.44140625" style="116"/>
    <col min="8961" max="8961" width="3.33203125" style="116" customWidth="1"/>
    <col min="8962" max="8962" width="2" style="116" customWidth="1"/>
    <col min="8963" max="8963" width="5.44140625" style="116" customWidth="1"/>
    <col min="8964" max="8964" width="47" style="116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8976" width="11.44140625" style="116"/>
    <col min="8977" max="8977" width="10.88671875" style="116" customWidth="1"/>
    <col min="8978" max="8978" width="11.88671875" style="116" customWidth="1"/>
    <col min="8979" max="8979" width="4.6640625" style="116" customWidth="1"/>
    <col min="8980" max="8981" width="5.44140625" style="116" customWidth="1"/>
    <col min="8982" max="8983" width="7.109375" style="116" customWidth="1"/>
    <col min="8984" max="8984" width="4.44140625" style="116" customWidth="1"/>
    <col min="8985" max="8985" width="4.88671875" style="116" customWidth="1"/>
    <col min="8986" max="8987" width="6" style="116" customWidth="1"/>
    <col min="8988" max="8988" width="11.44140625" style="116"/>
    <col min="8989" max="8989" width="0" style="116" hidden="1" customWidth="1"/>
    <col min="8990" max="8990" width="11.44140625" style="116"/>
    <col min="8991" max="8991" width="0" style="116" hidden="1" customWidth="1"/>
    <col min="8992" max="8992" width="11.44140625" style="116"/>
    <col min="8993" max="8993" width="0" style="116" hidden="1" customWidth="1"/>
    <col min="8994" max="8994" width="11.44140625" style="116"/>
    <col min="8995" max="8995" width="0" style="116" hidden="1" customWidth="1"/>
    <col min="8996" max="8996" width="11.44140625" style="116"/>
    <col min="8997" max="8997" width="0" style="116" hidden="1" customWidth="1"/>
    <col min="8998" max="8999" width="11.44140625" style="116"/>
    <col min="9000" max="9000" width="0" style="116" hidden="1" customWidth="1"/>
    <col min="9001" max="9001" width="11.44140625" style="116"/>
    <col min="9002" max="9002" width="0" style="116" hidden="1" customWidth="1"/>
    <col min="9003" max="9003" width="11.44140625" style="116"/>
    <col min="9004" max="9004" width="0" style="116" hidden="1" customWidth="1"/>
    <col min="9005" max="9005" width="11.44140625" style="116"/>
    <col min="9006" max="9006" width="0" style="116" hidden="1" customWidth="1"/>
    <col min="9007" max="9007" width="11.44140625" style="116"/>
    <col min="9008" max="9008" width="0" style="116" hidden="1" customWidth="1"/>
    <col min="9009" max="9216" width="11.44140625" style="116"/>
    <col min="9217" max="9217" width="3.33203125" style="116" customWidth="1"/>
    <col min="9218" max="9218" width="2" style="116" customWidth="1"/>
    <col min="9219" max="9219" width="5.44140625" style="116" customWidth="1"/>
    <col min="9220" max="9220" width="47" style="116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232" width="11.44140625" style="116"/>
    <col min="9233" max="9233" width="10.88671875" style="116" customWidth="1"/>
    <col min="9234" max="9234" width="11.88671875" style="116" customWidth="1"/>
    <col min="9235" max="9235" width="4.6640625" style="116" customWidth="1"/>
    <col min="9236" max="9237" width="5.44140625" style="116" customWidth="1"/>
    <col min="9238" max="9239" width="7.109375" style="116" customWidth="1"/>
    <col min="9240" max="9240" width="4.44140625" style="116" customWidth="1"/>
    <col min="9241" max="9241" width="4.88671875" style="116" customWidth="1"/>
    <col min="9242" max="9243" width="6" style="116" customWidth="1"/>
    <col min="9244" max="9244" width="11.44140625" style="116"/>
    <col min="9245" max="9245" width="0" style="116" hidden="1" customWidth="1"/>
    <col min="9246" max="9246" width="11.44140625" style="116"/>
    <col min="9247" max="9247" width="0" style="116" hidden="1" customWidth="1"/>
    <col min="9248" max="9248" width="11.44140625" style="116"/>
    <col min="9249" max="9249" width="0" style="116" hidden="1" customWidth="1"/>
    <col min="9250" max="9250" width="11.44140625" style="116"/>
    <col min="9251" max="9251" width="0" style="116" hidden="1" customWidth="1"/>
    <col min="9252" max="9252" width="11.44140625" style="116"/>
    <col min="9253" max="9253" width="0" style="116" hidden="1" customWidth="1"/>
    <col min="9254" max="9255" width="11.44140625" style="116"/>
    <col min="9256" max="9256" width="0" style="116" hidden="1" customWidth="1"/>
    <col min="9257" max="9257" width="11.44140625" style="116"/>
    <col min="9258" max="9258" width="0" style="116" hidden="1" customWidth="1"/>
    <col min="9259" max="9259" width="11.44140625" style="116"/>
    <col min="9260" max="9260" width="0" style="116" hidden="1" customWidth="1"/>
    <col min="9261" max="9261" width="11.44140625" style="116"/>
    <col min="9262" max="9262" width="0" style="116" hidden="1" customWidth="1"/>
    <col min="9263" max="9263" width="11.44140625" style="116"/>
    <col min="9264" max="9264" width="0" style="116" hidden="1" customWidth="1"/>
    <col min="9265" max="9472" width="11.44140625" style="116"/>
    <col min="9473" max="9473" width="3.33203125" style="116" customWidth="1"/>
    <col min="9474" max="9474" width="2" style="116" customWidth="1"/>
    <col min="9475" max="9475" width="5.44140625" style="116" customWidth="1"/>
    <col min="9476" max="9476" width="47" style="116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488" width="11.44140625" style="116"/>
    <col min="9489" max="9489" width="10.88671875" style="116" customWidth="1"/>
    <col min="9490" max="9490" width="11.88671875" style="116" customWidth="1"/>
    <col min="9491" max="9491" width="4.6640625" style="116" customWidth="1"/>
    <col min="9492" max="9493" width="5.44140625" style="116" customWidth="1"/>
    <col min="9494" max="9495" width="7.109375" style="116" customWidth="1"/>
    <col min="9496" max="9496" width="4.44140625" style="116" customWidth="1"/>
    <col min="9497" max="9497" width="4.88671875" style="116" customWidth="1"/>
    <col min="9498" max="9499" width="6" style="116" customWidth="1"/>
    <col min="9500" max="9500" width="11.44140625" style="116"/>
    <col min="9501" max="9501" width="0" style="116" hidden="1" customWidth="1"/>
    <col min="9502" max="9502" width="11.44140625" style="116"/>
    <col min="9503" max="9503" width="0" style="116" hidden="1" customWidth="1"/>
    <col min="9504" max="9504" width="11.44140625" style="116"/>
    <col min="9505" max="9505" width="0" style="116" hidden="1" customWidth="1"/>
    <col min="9506" max="9506" width="11.44140625" style="116"/>
    <col min="9507" max="9507" width="0" style="116" hidden="1" customWidth="1"/>
    <col min="9508" max="9508" width="11.44140625" style="116"/>
    <col min="9509" max="9509" width="0" style="116" hidden="1" customWidth="1"/>
    <col min="9510" max="9511" width="11.44140625" style="116"/>
    <col min="9512" max="9512" width="0" style="116" hidden="1" customWidth="1"/>
    <col min="9513" max="9513" width="11.44140625" style="116"/>
    <col min="9514" max="9514" width="0" style="116" hidden="1" customWidth="1"/>
    <col min="9515" max="9515" width="11.44140625" style="116"/>
    <col min="9516" max="9516" width="0" style="116" hidden="1" customWidth="1"/>
    <col min="9517" max="9517" width="11.44140625" style="116"/>
    <col min="9518" max="9518" width="0" style="116" hidden="1" customWidth="1"/>
    <col min="9519" max="9519" width="11.44140625" style="116"/>
    <col min="9520" max="9520" width="0" style="116" hidden="1" customWidth="1"/>
    <col min="9521" max="9728" width="11.44140625" style="116"/>
    <col min="9729" max="9729" width="3.33203125" style="116" customWidth="1"/>
    <col min="9730" max="9730" width="2" style="116" customWidth="1"/>
    <col min="9731" max="9731" width="5.44140625" style="116" customWidth="1"/>
    <col min="9732" max="9732" width="47" style="116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744" width="11.44140625" style="116"/>
    <col min="9745" max="9745" width="10.88671875" style="116" customWidth="1"/>
    <col min="9746" max="9746" width="11.88671875" style="116" customWidth="1"/>
    <col min="9747" max="9747" width="4.6640625" style="116" customWidth="1"/>
    <col min="9748" max="9749" width="5.44140625" style="116" customWidth="1"/>
    <col min="9750" max="9751" width="7.109375" style="116" customWidth="1"/>
    <col min="9752" max="9752" width="4.44140625" style="116" customWidth="1"/>
    <col min="9753" max="9753" width="4.88671875" style="116" customWidth="1"/>
    <col min="9754" max="9755" width="6" style="116" customWidth="1"/>
    <col min="9756" max="9756" width="11.44140625" style="116"/>
    <col min="9757" max="9757" width="0" style="116" hidden="1" customWidth="1"/>
    <col min="9758" max="9758" width="11.44140625" style="116"/>
    <col min="9759" max="9759" width="0" style="116" hidden="1" customWidth="1"/>
    <col min="9760" max="9760" width="11.44140625" style="116"/>
    <col min="9761" max="9761" width="0" style="116" hidden="1" customWidth="1"/>
    <col min="9762" max="9762" width="11.44140625" style="116"/>
    <col min="9763" max="9763" width="0" style="116" hidden="1" customWidth="1"/>
    <col min="9764" max="9764" width="11.44140625" style="116"/>
    <col min="9765" max="9765" width="0" style="116" hidden="1" customWidth="1"/>
    <col min="9766" max="9767" width="11.44140625" style="116"/>
    <col min="9768" max="9768" width="0" style="116" hidden="1" customWidth="1"/>
    <col min="9769" max="9769" width="11.44140625" style="116"/>
    <col min="9770" max="9770" width="0" style="116" hidden="1" customWidth="1"/>
    <col min="9771" max="9771" width="11.44140625" style="116"/>
    <col min="9772" max="9772" width="0" style="116" hidden="1" customWidth="1"/>
    <col min="9773" max="9773" width="11.44140625" style="116"/>
    <col min="9774" max="9774" width="0" style="116" hidden="1" customWidth="1"/>
    <col min="9775" max="9775" width="11.44140625" style="116"/>
    <col min="9776" max="9776" width="0" style="116" hidden="1" customWidth="1"/>
    <col min="9777" max="9984" width="11.44140625" style="116"/>
    <col min="9985" max="9985" width="3.33203125" style="116" customWidth="1"/>
    <col min="9986" max="9986" width="2" style="116" customWidth="1"/>
    <col min="9987" max="9987" width="5.44140625" style="116" customWidth="1"/>
    <col min="9988" max="9988" width="47" style="116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000" width="11.44140625" style="116"/>
    <col min="10001" max="10001" width="10.88671875" style="116" customWidth="1"/>
    <col min="10002" max="10002" width="11.88671875" style="116" customWidth="1"/>
    <col min="10003" max="10003" width="4.6640625" style="116" customWidth="1"/>
    <col min="10004" max="10005" width="5.44140625" style="116" customWidth="1"/>
    <col min="10006" max="10007" width="7.109375" style="116" customWidth="1"/>
    <col min="10008" max="10008" width="4.44140625" style="116" customWidth="1"/>
    <col min="10009" max="10009" width="4.88671875" style="116" customWidth="1"/>
    <col min="10010" max="10011" width="6" style="116" customWidth="1"/>
    <col min="10012" max="10012" width="11.44140625" style="116"/>
    <col min="10013" max="10013" width="0" style="116" hidden="1" customWidth="1"/>
    <col min="10014" max="10014" width="11.44140625" style="116"/>
    <col min="10015" max="10015" width="0" style="116" hidden="1" customWidth="1"/>
    <col min="10016" max="10016" width="11.44140625" style="116"/>
    <col min="10017" max="10017" width="0" style="116" hidden="1" customWidth="1"/>
    <col min="10018" max="10018" width="11.44140625" style="116"/>
    <col min="10019" max="10019" width="0" style="116" hidden="1" customWidth="1"/>
    <col min="10020" max="10020" width="11.44140625" style="116"/>
    <col min="10021" max="10021" width="0" style="116" hidden="1" customWidth="1"/>
    <col min="10022" max="10023" width="11.44140625" style="116"/>
    <col min="10024" max="10024" width="0" style="116" hidden="1" customWidth="1"/>
    <col min="10025" max="10025" width="11.44140625" style="116"/>
    <col min="10026" max="10026" width="0" style="116" hidden="1" customWidth="1"/>
    <col min="10027" max="10027" width="11.44140625" style="116"/>
    <col min="10028" max="10028" width="0" style="116" hidden="1" customWidth="1"/>
    <col min="10029" max="10029" width="11.44140625" style="116"/>
    <col min="10030" max="10030" width="0" style="116" hidden="1" customWidth="1"/>
    <col min="10031" max="10031" width="11.44140625" style="116"/>
    <col min="10032" max="10032" width="0" style="116" hidden="1" customWidth="1"/>
    <col min="10033" max="10240" width="11.44140625" style="116"/>
    <col min="10241" max="10241" width="3.33203125" style="116" customWidth="1"/>
    <col min="10242" max="10242" width="2" style="116" customWidth="1"/>
    <col min="10243" max="10243" width="5.44140625" style="116" customWidth="1"/>
    <col min="10244" max="10244" width="47" style="116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256" width="11.44140625" style="116"/>
    <col min="10257" max="10257" width="10.88671875" style="116" customWidth="1"/>
    <col min="10258" max="10258" width="11.88671875" style="116" customWidth="1"/>
    <col min="10259" max="10259" width="4.6640625" style="116" customWidth="1"/>
    <col min="10260" max="10261" width="5.44140625" style="116" customWidth="1"/>
    <col min="10262" max="10263" width="7.109375" style="116" customWidth="1"/>
    <col min="10264" max="10264" width="4.44140625" style="116" customWidth="1"/>
    <col min="10265" max="10265" width="4.88671875" style="116" customWidth="1"/>
    <col min="10266" max="10267" width="6" style="116" customWidth="1"/>
    <col min="10268" max="10268" width="11.44140625" style="116"/>
    <col min="10269" max="10269" width="0" style="116" hidden="1" customWidth="1"/>
    <col min="10270" max="10270" width="11.44140625" style="116"/>
    <col min="10271" max="10271" width="0" style="116" hidden="1" customWidth="1"/>
    <col min="10272" max="10272" width="11.44140625" style="116"/>
    <col min="10273" max="10273" width="0" style="116" hidden="1" customWidth="1"/>
    <col min="10274" max="10274" width="11.44140625" style="116"/>
    <col min="10275" max="10275" width="0" style="116" hidden="1" customWidth="1"/>
    <col min="10276" max="10276" width="11.44140625" style="116"/>
    <col min="10277" max="10277" width="0" style="116" hidden="1" customWidth="1"/>
    <col min="10278" max="10279" width="11.44140625" style="116"/>
    <col min="10280" max="10280" width="0" style="116" hidden="1" customWidth="1"/>
    <col min="10281" max="10281" width="11.44140625" style="116"/>
    <col min="10282" max="10282" width="0" style="116" hidden="1" customWidth="1"/>
    <col min="10283" max="10283" width="11.44140625" style="116"/>
    <col min="10284" max="10284" width="0" style="116" hidden="1" customWidth="1"/>
    <col min="10285" max="10285" width="11.44140625" style="116"/>
    <col min="10286" max="10286" width="0" style="116" hidden="1" customWidth="1"/>
    <col min="10287" max="10287" width="11.44140625" style="116"/>
    <col min="10288" max="10288" width="0" style="116" hidden="1" customWidth="1"/>
    <col min="10289" max="10496" width="11.44140625" style="116"/>
    <col min="10497" max="10497" width="3.33203125" style="116" customWidth="1"/>
    <col min="10498" max="10498" width="2" style="116" customWidth="1"/>
    <col min="10499" max="10499" width="5.44140625" style="116" customWidth="1"/>
    <col min="10500" max="10500" width="47" style="116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512" width="11.44140625" style="116"/>
    <col min="10513" max="10513" width="10.88671875" style="116" customWidth="1"/>
    <col min="10514" max="10514" width="11.88671875" style="116" customWidth="1"/>
    <col min="10515" max="10515" width="4.6640625" style="116" customWidth="1"/>
    <col min="10516" max="10517" width="5.44140625" style="116" customWidth="1"/>
    <col min="10518" max="10519" width="7.109375" style="116" customWidth="1"/>
    <col min="10520" max="10520" width="4.44140625" style="116" customWidth="1"/>
    <col min="10521" max="10521" width="4.88671875" style="116" customWidth="1"/>
    <col min="10522" max="10523" width="6" style="116" customWidth="1"/>
    <col min="10524" max="10524" width="11.44140625" style="116"/>
    <col min="10525" max="10525" width="0" style="116" hidden="1" customWidth="1"/>
    <col min="10526" max="10526" width="11.44140625" style="116"/>
    <col min="10527" max="10527" width="0" style="116" hidden="1" customWidth="1"/>
    <col min="10528" max="10528" width="11.44140625" style="116"/>
    <col min="10529" max="10529" width="0" style="116" hidden="1" customWidth="1"/>
    <col min="10530" max="10530" width="11.44140625" style="116"/>
    <col min="10531" max="10531" width="0" style="116" hidden="1" customWidth="1"/>
    <col min="10532" max="10532" width="11.44140625" style="116"/>
    <col min="10533" max="10533" width="0" style="116" hidden="1" customWidth="1"/>
    <col min="10534" max="10535" width="11.44140625" style="116"/>
    <col min="10536" max="10536" width="0" style="116" hidden="1" customWidth="1"/>
    <col min="10537" max="10537" width="11.44140625" style="116"/>
    <col min="10538" max="10538" width="0" style="116" hidden="1" customWidth="1"/>
    <col min="10539" max="10539" width="11.44140625" style="116"/>
    <col min="10540" max="10540" width="0" style="116" hidden="1" customWidth="1"/>
    <col min="10541" max="10541" width="11.44140625" style="116"/>
    <col min="10542" max="10542" width="0" style="116" hidden="1" customWidth="1"/>
    <col min="10543" max="10543" width="11.44140625" style="116"/>
    <col min="10544" max="10544" width="0" style="116" hidden="1" customWidth="1"/>
    <col min="10545" max="10752" width="11.44140625" style="116"/>
    <col min="10753" max="10753" width="3.33203125" style="116" customWidth="1"/>
    <col min="10754" max="10754" width="2" style="116" customWidth="1"/>
    <col min="10755" max="10755" width="5.44140625" style="116" customWidth="1"/>
    <col min="10756" max="10756" width="47" style="116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0768" width="11.44140625" style="116"/>
    <col min="10769" max="10769" width="10.88671875" style="116" customWidth="1"/>
    <col min="10770" max="10770" width="11.88671875" style="116" customWidth="1"/>
    <col min="10771" max="10771" width="4.6640625" style="116" customWidth="1"/>
    <col min="10772" max="10773" width="5.44140625" style="116" customWidth="1"/>
    <col min="10774" max="10775" width="7.109375" style="116" customWidth="1"/>
    <col min="10776" max="10776" width="4.44140625" style="116" customWidth="1"/>
    <col min="10777" max="10777" width="4.88671875" style="116" customWidth="1"/>
    <col min="10778" max="10779" width="6" style="116" customWidth="1"/>
    <col min="10780" max="10780" width="11.44140625" style="116"/>
    <col min="10781" max="10781" width="0" style="116" hidden="1" customWidth="1"/>
    <col min="10782" max="10782" width="11.44140625" style="116"/>
    <col min="10783" max="10783" width="0" style="116" hidden="1" customWidth="1"/>
    <col min="10784" max="10784" width="11.44140625" style="116"/>
    <col min="10785" max="10785" width="0" style="116" hidden="1" customWidth="1"/>
    <col min="10786" max="10786" width="11.44140625" style="116"/>
    <col min="10787" max="10787" width="0" style="116" hidden="1" customWidth="1"/>
    <col min="10788" max="10788" width="11.44140625" style="116"/>
    <col min="10789" max="10789" width="0" style="116" hidden="1" customWidth="1"/>
    <col min="10790" max="10791" width="11.44140625" style="116"/>
    <col min="10792" max="10792" width="0" style="116" hidden="1" customWidth="1"/>
    <col min="10793" max="10793" width="11.44140625" style="116"/>
    <col min="10794" max="10794" width="0" style="116" hidden="1" customWidth="1"/>
    <col min="10795" max="10795" width="11.44140625" style="116"/>
    <col min="10796" max="10796" width="0" style="116" hidden="1" customWidth="1"/>
    <col min="10797" max="10797" width="11.44140625" style="116"/>
    <col min="10798" max="10798" width="0" style="116" hidden="1" customWidth="1"/>
    <col min="10799" max="10799" width="11.44140625" style="116"/>
    <col min="10800" max="10800" width="0" style="116" hidden="1" customWidth="1"/>
    <col min="10801" max="11008" width="11.44140625" style="116"/>
    <col min="11009" max="11009" width="3.33203125" style="116" customWidth="1"/>
    <col min="11010" max="11010" width="2" style="116" customWidth="1"/>
    <col min="11011" max="11011" width="5.44140625" style="116" customWidth="1"/>
    <col min="11012" max="11012" width="47" style="116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024" width="11.44140625" style="116"/>
    <col min="11025" max="11025" width="10.88671875" style="116" customWidth="1"/>
    <col min="11026" max="11026" width="11.88671875" style="116" customWidth="1"/>
    <col min="11027" max="11027" width="4.6640625" style="116" customWidth="1"/>
    <col min="11028" max="11029" width="5.44140625" style="116" customWidth="1"/>
    <col min="11030" max="11031" width="7.109375" style="116" customWidth="1"/>
    <col min="11032" max="11032" width="4.44140625" style="116" customWidth="1"/>
    <col min="11033" max="11033" width="4.88671875" style="116" customWidth="1"/>
    <col min="11034" max="11035" width="6" style="116" customWidth="1"/>
    <col min="11036" max="11036" width="11.44140625" style="116"/>
    <col min="11037" max="11037" width="0" style="116" hidden="1" customWidth="1"/>
    <col min="11038" max="11038" width="11.44140625" style="116"/>
    <col min="11039" max="11039" width="0" style="116" hidden="1" customWidth="1"/>
    <col min="11040" max="11040" width="11.44140625" style="116"/>
    <col min="11041" max="11041" width="0" style="116" hidden="1" customWidth="1"/>
    <col min="11042" max="11042" width="11.44140625" style="116"/>
    <col min="11043" max="11043" width="0" style="116" hidden="1" customWidth="1"/>
    <col min="11044" max="11044" width="11.44140625" style="116"/>
    <col min="11045" max="11045" width="0" style="116" hidden="1" customWidth="1"/>
    <col min="11046" max="11047" width="11.44140625" style="116"/>
    <col min="11048" max="11048" width="0" style="116" hidden="1" customWidth="1"/>
    <col min="11049" max="11049" width="11.44140625" style="116"/>
    <col min="11050" max="11050" width="0" style="116" hidden="1" customWidth="1"/>
    <col min="11051" max="11051" width="11.44140625" style="116"/>
    <col min="11052" max="11052" width="0" style="116" hidden="1" customWidth="1"/>
    <col min="11053" max="11053" width="11.44140625" style="116"/>
    <col min="11054" max="11054" width="0" style="116" hidden="1" customWidth="1"/>
    <col min="11055" max="11055" width="11.44140625" style="116"/>
    <col min="11056" max="11056" width="0" style="116" hidden="1" customWidth="1"/>
    <col min="11057" max="11264" width="11.44140625" style="116"/>
    <col min="11265" max="11265" width="3.33203125" style="116" customWidth="1"/>
    <col min="11266" max="11266" width="2" style="116" customWidth="1"/>
    <col min="11267" max="11267" width="5.44140625" style="116" customWidth="1"/>
    <col min="11268" max="11268" width="47" style="116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280" width="11.44140625" style="116"/>
    <col min="11281" max="11281" width="10.88671875" style="116" customWidth="1"/>
    <col min="11282" max="11282" width="11.88671875" style="116" customWidth="1"/>
    <col min="11283" max="11283" width="4.6640625" style="116" customWidth="1"/>
    <col min="11284" max="11285" width="5.44140625" style="116" customWidth="1"/>
    <col min="11286" max="11287" width="7.109375" style="116" customWidth="1"/>
    <col min="11288" max="11288" width="4.44140625" style="116" customWidth="1"/>
    <col min="11289" max="11289" width="4.88671875" style="116" customWidth="1"/>
    <col min="11290" max="11291" width="6" style="116" customWidth="1"/>
    <col min="11292" max="11292" width="11.44140625" style="116"/>
    <col min="11293" max="11293" width="0" style="116" hidden="1" customWidth="1"/>
    <col min="11294" max="11294" width="11.44140625" style="116"/>
    <col min="11295" max="11295" width="0" style="116" hidden="1" customWidth="1"/>
    <col min="11296" max="11296" width="11.44140625" style="116"/>
    <col min="11297" max="11297" width="0" style="116" hidden="1" customWidth="1"/>
    <col min="11298" max="11298" width="11.44140625" style="116"/>
    <col min="11299" max="11299" width="0" style="116" hidden="1" customWidth="1"/>
    <col min="11300" max="11300" width="11.44140625" style="116"/>
    <col min="11301" max="11301" width="0" style="116" hidden="1" customWidth="1"/>
    <col min="11302" max="11303" width="11.44140625" style="116"/>
    <col min="11304" max="11304" width="0" style="116" hidden="1" customWidth="1"/>
    <col min="11305" max="11305" width="11.44140625" style="116"/>
    <col min="11306" max="11306" width="0" style="116" hidden="1" customWidth="1"/>
    <col min="11307" max="11307" width="11.44140625" style="116"/>
    <col min="11308" max="11308" width="0" style="116" hidden="1" customWidth="1"/>
    <col min="11309" max="11309" width="11.44140625" style="116"/>
    <col min="11310" max="11310" width="0" style="116" hidden="1" customWidth="1"/>
    <col min="11311" max="11311" width="11.44140625" style="116"/>
    <col min="11312" max="11312" width="0" style="116" hidden="1" customWidth="1"/>
    <col min="11313" max="11520" width="11.44140625" style="116"/>
    <col min="11521" max="11521" width="3.33203125" style="116" customWidth="1"/>
    <col min="11522" max="11522" width="2" style="116" customWidth="1"/>
    <col min="11523" max="11523" width="5.44140625" style="116" customWidth="1"/>
    <col min="11524" max="11524" width="47" style="116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536" width="11.44140625" style="116"/>
    <col min="11537" max="11537" width="10.88671875" style="116" customWidth="1"/>
    <col min="11538" max="11538" width="11.88671875" style="116" customWidth="1"/>
    <col min="11539" max="11539" width="4.6640625" style="116" customWidth="1"/>
    <col min="11540" max="11541" width="5.44140625" style="116" customWidth="1"/>
    <col min="11542" max="11543" width="7.109375" style="116" customWidth="1"/>
    <col min="11544" max="11544" width="4.44140625" style="116" customWidth="1"/>
    <col min="11545" max="11545" width="4.88671875" style="116" customWidth="1"/>
    <col min="11546" max="11547" width="6" style="116" customWidth="1"/>
    <col min="11548" max="11548" width="11.44140625" style="116"/>
    <col min="11549" max="11549" width="0" style="116" hidden="1" customWidth="1"/>
    <col min="11550" max="11550" width="11.44140625" style="116"/>
    <col min="11551" max="11551" width="0" style="116" hidden="1" customWidth="1"/>
    <col min="11552" max="11552" width="11.44140625" style="116"/>
    <col min="11553" max="11553" width="0" style="116" hidden="1" customWidth="1"/>
    <col min="11554" max="11554" width="11.44140625" style="116"/>
    <col min="11555" max="11555" width="0" style="116" hidden="1" customWidth="1"/>
    <col min="11556" max="11556" width="11.44140625" style="116"/>
    <col min="11557" max="11557" width="0" style="116" hidden="1" customWidth="1"/>
    <col min="11558" max="11559" width="11.44140625" style="116"/>
    <col min="11560" max="11560" width="0" style="116" hidden="1" customWidth="1"/>
    <col min="11561" max="11561" width="11.44140625" style="116"/>
    <col min="11562" max="11562" width="0" style="116" hidden="1" customWidth="1"/>
    <col min="11563" max="11563" width="11.44140625" style="116"/>
    <col min="11564" max="11564" width="0" style="116" hidden="1" customWidth="1"/>
    <col min="11565" max="11565" width="11.44140625" style="116"/>
    <col min="11566" max="11566" width="0" style="116" hidden="1" customWidth="1"/>
    <col min="11567" max="11567" width="11.44140625" style="116"/>
    <col min="11568" max="11568" width="0" style="116" hidden="1" customWidth="1"/>
    <col min="11569" max="11776" width="11.44140625" style="116"/>
    <col min="11777" max="11777" width="3.33203125" style="116" customWidth="1"/>
    <col min="11778" max="11778" width="2" style="116" customWidth="1"/>
    <col min="11779" max="11779" width="5.44140625" style="116" customWidth="1"/>
    <col min="11780" max="11780" width="47" style="116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1792" width="11.44140625" style="116"/>
    <col min="11793" max="11793" width="10.88671875" style="116" customWidth="1"/>
    <col min="11794" max="11794" width="11.88671875" style="116" customWidth="1"/>
    <col min="11795" max="11795" width="4.6640625" style="116" customWidth="1"/>
    <col min="11796" max="11797" width="5.44140625" style="116" customWidth="1"/>
    <col min="11798" max="11799" width="7.109375" style="116" customWidth="1"/>
    <col min="11800" max="11800" width="4.44140625" style="116" customWidth="1"/>
    <col min="11801" max="11801" width="4.88671875" style="116" customWidth="1"/>
    <col min="11802" max="11803" width="6" style="116" customWidth="1"/>
    <col min="11804" max="11804" width="11.44140625" style="116"/>
    <col min="11805" max="11805" width="0" style="116" hidden="1" customWidth="1"/>
    <col min="11806" max="11806" width="11.44140625" style="116"/>
    <col min="11807" max="11807" width="0" style="116" hidden="1" customWidth="1"/>
    <col min="11808" max="11808" width="11.44140625" style="116"/>
    <col min="11809" max="11809" width="0" style="116" hidden="1" customWidth="1"/>
    <col min="11810" max="11810" width="11.44140625" style="116"/>
    <col min="11811" max="11811" width="0" style="116" hidden="1" customWidth="1"/>
    <col min="11812" max="11812" width="11.44140625" style="116"/>
    <col min="11813" max="11813" width="0" style="116" hidden="1" customWidth="1"/>
    <col min="11814" max="11815" width="11.44140625" style="116"/>
    <col min="11816" max="11816" width="0" style="116" hidden="1" customWidth="1"/>
    <col min="11817" max="11817" width="11.44140625" style="116"/>
    <col min="11818" max="11818" width="0" style="116" hidden="1" customWidth="1"/>
    <col min="11819" max="11819" width="11.44140625" style="116"/>
    <col min="11820" max="11820" width="0" style="116" hidden="1" customWidth="1"/>
    <col min="11821" max="11821" width="11.44140625" style="116"/>
    <col min="11822" max="11822" width="0" style="116" hidden="1" customWidth="1"/>
    <col min="11823" max="11823" width="11.44140625" style="116"/>
    <col min="11824" max="11824" width="0" style="116" hidden="1" customWidth="1"/>
    <col min="11825" max="12032" width="11.44140625" style="116"/>
    <col min="12033" max="12033" width="3.33203125" style="116" customWidth="1"/>
    <col min="12034" max="12034" width="2" style="116" customWidth="1"/>
    <col min="12035" max="12035" width="5.44140625" style="116" customWidth="1"/>
    <col min="12036" max="12036" width="47" style="116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048" width="11.44140625" style="116"/>
    <col min="12049" max="12049" width="10.88671875" style="116" customWidth="1"/>
    <col min="12050" max="12050" width="11.88671875" style="116" customWidth="1"/>
    <col min="12051" max="12051" width="4.6640625" style="116" customWidth="1"/>
    <col min="12052" max="12053" width="5.44140625" style="116" customWidth="1"/>
    <col min="12054" max="12055" width="7.109375" style="116" customWidth="1"/>
    <col min="12056" max="12056" width="4.44140625" style="116" customWidth="1"/>
    <col min="12057" max="12057" width="4.88671875" style="116" customWidth="1"/>
    <col min="12058" max="12059" width="6" style="116" customWidth="1"/>
    <col min="12060" max="12060" width="11.44140625" style="116"/>
    <col min="12061" max="12061" width="0" style="116" hidden="1" customWidth="1"/>
    <col min="12062" max="12062" width="11.44140625" style="116"/>
    <col min="12063" max="12063" width="0" style="116" hidden="1" customWidth="1"/>
    <col min="12064" max="12064" width="11.44140625" style="116"/>
    <col min="12065" max="12065" width="0" style="116" hidden="1" customWidth="1"/>
    <col min="12066" max="12066" width="11.44140625" style="116"/>
    <col min="12067" max="12067" width="0" style="116" hidden="1" customWidth="1"/>
    <col min="12068" max="12068" width="11.44140625" style="116"/>
    <col min="12069" max="12069" width="0" style="116" hidden="1" customWidth="1"/>
    <col min="12070" max="12071" width="11.44140625" style="116"/>
    <col min="12072" max="12072" width="0" style="116" hidden="1" customWidth="1"/>
    <col min="12073" max="12073" width="11.44140625" style="116"/>
    <col min="12074" max="12074" width="0" style="116" hidden="1" customWidth="1"/>
    <col min="12075" max="12075" width="11.44140625" style="116"/>
    <col min="12076" max="12076" width="0" style="116" hidden="1" customWidth="1"/>
    <col min="12077" max="12077" width="11.44140625" style="116"/>
    <col min="12078" max="12078" width="0" style="116" hidden="1" customWidth="1"/>
    <col min="12079" max="12079" width="11.44140625" style="116"/>
    <col min="12080" max="12080" width="0" style="116" hidden="1" customWidth="1"/>
    <col min="12081" max="12288" width="11.44140625" style="116"/>
    <col min="12289" max="12289" width="3.33203125" style="116" customWidth="1"/>
    <col min="12290" max="12290" width="2" style="116" customWidth="1"/>
    <col min="12291" max="12291" width="5.44140625" style="116" customWidth="1"/>
    <col min="12292" max="12292" width="47" style="116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304" width="11.44140625" style="116"/>
    <col min="12305" max="12305" width="10.88671875" style="116" customWidth="1"/>
    <col min="12306" max="12306" width="11.88671875" style="116" customWidth="1"/>
    <col min="12307" max="12307" width="4.6640625" style="116" customWidth="1"/>
    <col min="12308" max="12309" width="5.44140625" style="116" customWidth="1"/>
    <col min="12310" max="12311" width="7.109375" style="116" customWidth="1"/>
    <col min="12312" max="12312" width="4.44140625" style="116" customWidth="1"/>
    <col min="12313" max="12313" width="4.88671875" style="116" customWidth="1"/>
    <col min="12314" max="12315" width="6" style="116" customWidth="1"/>
    <col min="12316" max="12316" width="11.44140625" style="116"/>
    <col min="12317" max="12317" width="0" style="116" hidden="1" customWidth="1"/>
    <col min="12318" max="12318" width="11.44140625" style="116"/>
    <col min="12319" max="12319" width="0" style="116" hidden="1" customWidth="1"/>
    <col min="12320" max="12320" width="11.44140625" style="116"/>
    <col min="12321" max="12321" width="0" style="116" hidden="1" customWidth="1"/>
    <col min="12322" max="12322" width="11.44140625" style="116"/>
    <col min="12323" max="12323" width="0" style="116" hidden="1" customWidth="1"/>
    <col min="12324" max="12324" width="11.44140625" style="116"/>
    <col min="12325" max="12325" width="0" style="116" hidden="1" customWidth="1"/>
    <col min="12326" max="12327" width="11.44140625" style="116"/>
    <col min="12328" max="12328" width="0" style="116" hidden="1" customWidth="1"/>
    <col min="12329" max="12329" width="11.44140625" style="116"/>
    <col min="12330" max="12330" width="0" style="116" hidden="1" customWidth="1"/>
    <col min="12331" max="12331" width="11.44140625" style="116"/>
    <col min="12332" max="12332" width="0" style="116" hidden="1" customWidth="1"/>
    <col min="12333" max="12333" width="11.44140625" style="116"/>
    <col min="12334" max="12334" width="0" style="116" hidden="1" customWidth="1"/>
    <col min="12335" max="12335" width="11.44140625" style="116"/>
    <col min="12336" max="12336" width="0" style="116" hidden="1" customWidth="1"/>
    <col min="12337" max="12544" width="11.44140625" style="116"/>
    <col min="12545" max="12545" width="3.33203125" style="116" customWidth="1"/>
    <col min="12546" max="12546" width="2" style="116" customWidth="1"/>
    <col min="12547" max="12547" width="5.44140625" style="116" customWidth="1"/>
    <col min="12548" max="12548" width="47" style="116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560" width="11.44140625" style="116"/>
    <col min="12561" max="12561" width="10.88671875" style="116" customWidth="1"/>
    <col min="12562" max="12562" width="11.88671875" style="116" customWidth="1"/>
    <col min="12563" max="12563" width="4.6640625" style="116" customWidth="1"/>
    <col min="12564" max="12565" width="5.44140625" style="116" customWidth="1"/>
    <col min="12566" max="12567" width="7.109375" style="116" customWidth="1"/>
    <col min="12568" max="12568" width="4.44140625" style="116" customWidth="1"/>
    <col min="12569" max="12569" width="4.88671875" style="116" customWidth="1"/>
    <col min="12570" max="12571" width="6" style="116" customWidth="1"/>
    <col min="12572" max="12572" width="11.44140625" style="116"/>
    <col min="12573" max="12573" width="0" style="116" hidden="1" customWidth="1"/>
    <col min="12574" max="12574" width="11.44140625" style="116"/>
    <col min="12575" max="12575" width="0" style="116" hidden="1" customWidth="1"/>
    <col min="12576" max="12576" width="11.44140625" style="116"/>
    <col min="12577" max="12577" width="0" style="116" hidden="1" customWidth="1"/>
    <col min="12578" max="12578" width="11.44140625" style="116"/>
    <col min="12579" max="12579" width="0" style="116" hidden="1" customWidth="1"/>
    <col min="12580" max="12580" width="11.44140625" style="116"/>
    <col min="12581" max="12581" width="0" style="116" hidden="1" customWidth="1"/>
    <col min="12582" max="12583" width="11.44140625" style="116"/>
    <col min="12584" max="12584" width="0" style="116" hidden="1" customWidth="1"/>
    <col min="12585" max="12585" width="11.44140625" style="116"/>
    <col min="12586" max="12586" width="0" style="116" hidden="1" customWidth="1"/>
    <col min="12587" max="12587" width="11.44140625" style="116"/>
    <col min="12588" max="12588" width="0" style="116" hidden="1" customWidth="1"/>
    <col min="12589" max="12589" width="11.44140625" style="116"/>
    <col min="12590" max="12590" width="0" style="116" hidden="1" customWidth="1"/>
    <col min="12591" max="12591" width="11.44140625" style="116"/>
    <col min="12592" max="12592" width="0" style="116" hidden="1" customWidth="1"/>
    <col min="12593" max="12800" width="11.44140625" style="116"/>
    <col min="12801" max="12801" width="3.33203125" style="116" customWidth="1"/>
    <col min="12802" max="12802" width="2" style="116" customWidth="1"/>
    <col min="12803" max="12803" width="5.44140625" style="116" customWidth="1"/>
    <col min="12804" max="12804" width="47" style="116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2816" width="11.44140625" style="116"/>
    <col min="12817" max="12817" width="10.88671875" style="116" customWidth="1"/>
    <col min="12818" max="12818" width="11.88671875" style="116" customWidth="1"/>
    <col min="12819" max="12819" width="4.6640625" style="116" customWidth="1"/>
    <col min="12820" max="12821" width="5.44140625" style="116" customWidth="1"/>
    <col min="12822" max="12823" width="7.109375" style="116" customWidth="1"/>
    <col min="12824" max="12824" width="4.44140625" style="116" customWidth="1"/>
    <col min="12825" max="12825" width="4.88671875" style="116" customWidth="1"/>
    <col min="12826" max="12827" width="6" style="116" customWidth="1"/>
    <col min="12828" max="12828" width="11.44140625" style="116"/>
    <col min="12829" max="12829" width="0" style="116" hidden="1" customWidth="1"/>
    <col min="12830" max="12830" width="11.44140625" style="116"/>
    <col min="12831" max="12831" width="0" style="116" hidden="1" customWidth="1"/>
    <col min="12832" max="12832" width="11.44140625" style="116"/>
    <col min="12833" max="12833" width="0" style="116" hidden="1" customWidth="1"/>
    <col min="12834" max="12834" width="11.44140625" style="116"/>
    <col min="12835" max="12835" width="0" style="116" hidden="1" customWidth="1"/>
    <col min="12836" max="12836" width="11.44140625" style="116"/>
    <col min="12837" max="12837" width="0" style="116" hidden="1" customWidth="1"/>
    <col min="12838" max="12839" width="11.44140625" style="116"/>
    <col min="12840" max="12840" width="0" style="116" hidden="1" customWidth="1"/>
    <col min="12841" max="12841" width="11.44140625" style="116"/>
    <col min="12842" max="12842" width="0" style="116" hidden="1" customWidth="1"/>
    <col min="12843" max="12843" width="11.44140625" style="116"/>
    <col min="12844" max="12844" width="0" style="116" hidden="1" customWidth="1"/>
    <col min="12845" max="12845" width="11.44140625" style="116"/>
    <col min="12846" max="12846" width="0" style="116" hidden="1" customWidth="1"/>
    <col min="12847" max="12847" width="11.44140625" style="116"/>
    <col min="12848" max="12848" width="0" style="116" hidden="1" customWidth="1"/>
    <col min="12849" max="13056" width="11.44140625" style="116"/>
    <col min="13057" max="13057" width="3.33203125" style="116" customWidth="1"/>
    <col min="13058" max="13058" width="2" style="116" customWidth="1"/>
    <col min="13059" max="13059" width="5.44140625" style="116" customWidth="1"/>
    <col min="13060" max="13060" width="47" style="116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072" width="11.44140625" style="116"/>
    <col min="13073" max="13073" width="10.88671875" style="116" customWidth="1"/>
    <col min="13074" max="13074" width="11.88671875" style="116" customWidth="1"/>
    <col min="13075" max="13075" width="4.6640625" style="116" customWidth="1"/>
    <col min="13076" max="13077" width="5.44140625" style="116" customWidth="1"/>
    <col min="13078" max="13079" width="7.109375" style="116" customWidth="1"/>
    <col min="13080" max="13080" width="4.44140625" style="116" customWidth="1"/>
    <col min="13081" max="13081" width="4.88671875" style="116" customWidth="1"/>
    <col min="13082" max="13083" width="6" style="116" customWidth="1"/>
    <col min="13084" max="13084" width="11.44140625" style="116"/>
    <col min="13085" max="13085" width="0" style="116" hidden="1" customWidth="1"/>
    <col min="13086" max="13086" width="11.44140625" style="116"/>
    <col min="13087" max="13087" width="0" style="116" hidden="1" customWidth="1"/>
    <col min="13088" max="13088" width="11.44140625" style="116"/>
    <col min="13089" max="13089" width="0" style="116" hidden="1" customWidth="1"/>
    <col min="13090" max="13090" width="11.44140625" style="116"/>
    <col min="13091" max="13091" width="0" style="116" hidden="1" customWidth="1"/>
    <col min="13092" max="13092" width="11.44140625" style="116"/>
    <col min="13093" max="13093" width="0" style="116" hidden="1" customWidth="1"/>
    <col min="13094" max="13095" width="11.44140625" style="116"/>
    <col min="13096" max="13096" width="0" style="116" hidden="1" customWidth="1"/>
    <col min="13097" max="13097" width="11.44140625" style="116"/>
    <col min="13098" max="13098" width="0" style="116" hidden="1" customWidth="1"/>
    <col min="13099" max="13099" width="11.44140625" style="116"/>
    <col min="13100" max="13100" width="0" style="116" hidden="1" customWidth="1"/>
    <col min="13101" max="13101" width="11.44140625" style="116"/>
    <col min="13102" max="13102" width="0" style="116" hidden="1" customWidth="1"/>
    <col min="13103" max="13103" width="11.44140625" style="116"/>
    <col min="13104" max="13104" width="0" style="116" hidden="1" customWidth="1"/>
    <col min="13105" max="13312" width="11.44140625" style="116"/>
    <col min="13313" max="13313" width="3.33203125" style="116" customWidth="1"/>
    <col min="13314" max="13314" width="2" style="116" customWidth="1"/>
    <col min="13315" max="13315" width="5.44140625" style="116" customWidth="1"/>
    <col min="13316" max="13316" width="47" style="116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328" width="11.44140625" style="116"/>
    <col min="13329" max="13329" width="10.88671875" style="116" customWidth="1"/>
    <col min="13330" max="13330" width="11.88671875" style="116" customWidth="1"/>
    <col min="13331" max="13331" width="4.6640625" style="116" customWidth="1"/>
    <col min="13332" max="13333" width="5.44140625" style="116" customWidth="1"/>
    <col min="13334" max="13335" width="7.109375" style="116" customWidth="1"/>
    <col min="13336" max="13336" width="4.44140625" style="116" customWidth="1"/>
    <col min="13337" max="13337" width="4.88671875" style="116" customWidth="1"/>
    <col min="13338" max="13339" width="6" style="116" customWidth="1"/>
    <col min="13340" max="13340" width="11.44140625" style="116"/>
    <col min="13341" max="13341" width="0" style="116" hidden="1" customWidth="1"/>
    <col min="13342" max="13342" width="11.44140625" style="116"/>
    <col min="13343" max="13343" width="0" style="116" hidden="1" customWidth="1"/>
    <col min="13344" max="13344" width="11.44140625" style="116"/>
    <col min="13345" max="13345" width="0" style="116" hidden="1" customWidth="1"/>
    <col min="13346" max="13346" width="11.44140625" style="116"/>
    <col min="13347" max="13347" width="0" style="116" hidden="1" customWidth="1"/>
    <col min="13348" max="13348" width="11.44140625" style="116"/>
    <col min="13349" max="13349" width="0" style="116" hidden="1" customWidth="1"/>
    <col min="13350" max="13351" width="11.44140625" style="116"/>
    <col min="13352" max="13352" width="0" style="116" hidden="1" customWidth="1"/>
    <col min="13353" max="13353" width="11.44140625" style="116"/>
    <col min="13354" max="13354" width="0" style="116" hidden="1" customWidth="1"/>
    <col min="13355" max="13355" width="11.44140625" style="116"/>
    <col min="13356" max="13356" width="0" style="116" hidden="1" customWidth="1"/>
    <col min="13357" max="13357" width="11.44140625" style="116"/>
    <col min="13358" max="13358" width="0" style="116" hidden="1" customWidth="1"/>
    <col min="13359" max="13359" width="11.44140625" style="116"/>
    <col min="13360" max="13360" width="0" style="116" hidden="1" customWidth="1"/>
    <col min="13361" max="13568" width="11.44140625" style="116"/>
    <col min="13569" max="13569" width="3.33203125" style="116" customWidth="1"/>
    <col min="13570" max="13570" width="2" style="116" customWidth="1"/>
    <col min="13571" max="13571" width="5.44140625" style="116" customWidth="1"/>
    <col min="13572" max="13572" width="47" style="116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584" width="11.44140625" style="116"/>
    <col min="13585" max="13585" width="10.88671875" style="116" customWidth="1"/>
    <col min="13586" max="13586" width="11.88671875" style="116" customWidth="1"/>
    <col min="13587" max="13587" width="4.6640625" style="116" customWidth="1"/>
    <col min="13588" max="13589" width="5.44140625" style="116" customWidth="1"/>
    <col min="13590" max="13591" width="7.109375" style="116" customWidth="1"/>
    <col min="13592" max="13592" width="4.44140625" style="116" customWidth="1"/>
    <col min="13593" max="13593" width="4.88671875" style="116" customWidth="1"/>
    <col min="13594" max="13595" width="6" style="116" customWidth="1"/>
    <col min="13596" max="13596" width="11.44140625" style="116"/>
    <col min="13597" max="13597" width="0" style="116" hidden="1" customWidth="1"/>
    <col min="13598" max="13598" width="11.44140625" style="116"/>
    <col min="13599" max="13599" width="0" style="116" hidden="1" customWidth="1"/>
    <col min="13600" max="13600" width="11.44140625" style="116"/>
    <col min="13601" max="13601" width="0" style="116" hidden="1" customWidth="1"/>
    <col min="13602" max="13602" width="11.44140625" style="116"/>
    <col min="13603" max="13603" width="0" style="116" hidden="1" customWidth="1"/>
    <col min="13604" max="13604" width="11.44140625" style="116"/>
    <col min="13605" max="13605" width="0" style="116" hidden="1" customWidth="1"/>
    <col min="13606" max="13607" width="11.44140625" style="116"/>
    <col min="13608" max="13608" width="0" style="116" hidden="1" customWidth="1"/>
    <col min="13609" max="13609" width="11.44140625" style="116"/>
    <col min="13610" max="13610" width="0" style="116" hidden="1" customWidth="1"/>
    <col min="13611" max="13611" width="11.44140625" style="116"/>
    <col min="13612" max="13612" width="0" style="116" hidden="1" customWidth="1"/>
    <col min="13613" max="13613" width="11.44140625" style="116"/>
    <col min="13614" max="13614" width="0" style="116" hidden="1" customWidth="1"/>
    <col min="13615" max="13615" width="11.44140625" style="116"/>
    <col min="13616" max="13616" width="0" style="116" hidden="1" customWidth="1"/>
    <col min="13617" max="13824" width="11.44140625" style="116"/>
    <col min="13825" max="13825" width="3.33203125" style="116" customWidth="1"/>
    <col min="13826" max="13826" width="2" style="116" customWidth="1"/>
    <col min="13827" max="13827" width="5.44140625" style="116" customWidth="1"/>
    <col min="13828" max="13828" width="47" style="116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3840" width="11.44140625" style="116"/>
    <col min="13841" max="13841" width="10.88671875" style="116" customWidth="1"/>
    <col min="13842" max="13842" width="11.88671875" style="116" customWidth="1"/>
    <col min="13843" max="13843" width="4.6640625" style="116" customWidth="1"/>
    <col min="13844" max="13845" width="5.44140625" style="116" customWidth="1"/>
    <col min="13846" max="13847" width="7.109375" style="116" customWidth="1"/>
    <col min="13848" max="13848" width="4.44140625" style="116" customWidth="1"/>
    <col min="13849" max="13849" width="4.88671875" style="116" customWidth="1"/>
    <col min="13850" max="13851" width="6" style="116" customWidth="1"/>
    <col min="13852" max="13852" width="11.44140625" style="116"/>
    <col min="13853" max="13853" width="0" style="116" hidden="1" customWidth="1"/>
    <col min="13854" max="13854" width="11.44140625" style="116"/>
    <col min="13855" max="13855" width="0" style="116" hidden="1" customWidth="1"/>
    <col min="13856" max="13856" width="11.44140625" style="116"/>
    <col min="13857" max="13857" width="0" style="116" hidden="1" customWidth="1"/>
    <col min="13858" max="13858" width="11.44140625" style="116"/>
    <col min="13859" max="13859" width="0" style="116" hidden="1" customWidth="1"/>
    <col min="13860" max="13860" width="11.44140625" style="116"/>
    <col min="13861" max="13861" width="0" style="116" hidden="1" customWidth="1"/>
    <col min="13862" max="13863" width="11.44140625" style="116"/>
    <col min="13864" max="13864" width="0" style="116" hidden="1" customWidth="1"/>
    <col min="13865" max="13865" width="11.44140625" style="116"/>
    <col min="13866" max="13866" width="0" style="116" hidden="1" customWidth="1"/>
    <col min="13867" max="13867" width="11.44140625" style="116"/>
    <col min="13868" max="13868" width="0" style="116" hidden="1" customWidth="1"/>
    <col min="13869" max="13869" width="11.44140625" style="116"/>
    <col min="13870" max="13870" width="0" style="116" hidden="1" customWidth="1"/>
    <col min="13871" max="13871" width="11.44140625" style="116"/>
    <col min="13872" max="13872" width="0" style="116" hidden="1" customWidth="1"/>
    <col min="13873" max="14080" width="11.44140625" style="116"/>
    <col min="14081" max="14081" width="3.33203125" style="116" customWidth="1"/>
    <col min="14082" max="14082" width="2" style="116" customWidth="1"/>
    <col min="14083" max="14083" width="5.44140625" style="116" customWidth="1"/>
    <col min="14084" max="14084" width="47" style="116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096" width="11.44140625" style="116"/>
    <col min="14097" max="14097" width="10.88671875" style="116" customWidth="1"/>
    <col min="14098" max="14098" width="11.88671875" style="116" customWidth="1"/>
    <col min="14099" max="14099" width="4.6640625" style="116" customWidth="1"/>
    <col min="14100" max="14101" width="5.44140625" style="116" customWidth="1"/>
    <col min="14102" max="14103" width="7.109375" style="116" customWidth="1"/>
    <col min="14104" max="14104" width="4.44140625" style="116" customWidth="1"/>
    <col min="14105" max="14105" width="4.88671875" style="116" customWidth="1"/>
    <col min="14106" max="14107" width="6" style="116" customWidth="1"/>
    <col min="14108" max="14108" width="11.44140625" style="116"/>
    <col min="14109" max="14109" width="0" style="116" hidden="1" customWidth="1"/>
    <col min="14110" max="14110" width="11.44140625" style="116"/>
    <col min="14111" max="14111" width="0" style="116" hidden="1" customWidth="1"/>
    <col min="14112" max="14112" width="11.44140625" style="116"/>
    <col min="14113" max="14113" width="0" style="116" hidden="1" customWidth="1"/>
    <col min="14114" max="14114" width="11.44140625" style="116"/>
    <col min="14115" max="14115" width="0" style="116" hidden="1" customWidth="1"/>
    <col min="14116" max="14116" width="11.44140625" style="116"/>
    <col min="14117" max="14117" width="0" style="116" hidden="1" customWidth="1"/>
    <col min="14118" max="14119" width="11.44140625" style="116"/>
    <col min="14120" max="14120" width="0" style="116" hidden="1" customWidth="1"/>
    <col min="14121" max="14121" width="11.44140625" style="116"/>
    <col min="14122" max="14122" width="0" style="116" hidden="1" customWidth="1"/>
    <col min="14123" max="14123" width="11.44140625" style="116"/>
    <col min="14124" max="14124" width="0" style="116" hidden="1" customWidth="1"/>
    <col min="14125" max="14125" width="11.44140625" style="116"/>
    <col min="14126" max="14126" width="0" style="116" hidden="1" customWidth="1"/>
    <col min="14127" max="14127" width="11.44140625" style="116"/>
    <col min="14128" max="14128" width="0" style="116" hidden="1" customWidth="1"/>
    <col min="14129" max="14336" width="11.44140625" style="116"/>
    <col min="14337" max="14337" width="3.33203125" style="116" customWidth="1"/>
    <col min="14338" max="14338" width="2" style="116" customWidth="1"/>
    <col min="14339" max="14339" width="5.44140625" style="116" customWidth="1"/>
    <col min="14340" max="14340" width="47" style="116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352" width="11.44140625" style="116"/>
    <col min="14353" max="14353" width="10.88671875" style="116" customWidth="1"/>
    <col min="14354" max="14354" width="11.88671875" style="116" customWidth="1"/>
    <col min="14355" max="14355" width="4.6640625" style="116" customWidth="1"/>
    <col min="14356" max="14357" width="5.44140625" style="116" customWidth="1"/>
    <col min="14358" max="14359" width="7.109375" style="116" customWidth="1"/>
    <col min="14360" max="14360" width="4.44140625" style="116" customWidth="1"/>
    <col min="14361" max="14361" width="4.88671875" style="116" customWidth="1"/>
    <col min="14362" max="14363" width="6" style="116" customWidth="1"/>
    <col min="14364" max="14364" width="11.44140625" style="116"/>
    <col min="14365" max="14365" width="0" style="116" hidden="1" customWidth="1"/>
    <col min="14366" max="14366" width="11.44140625" style="116"/>
    <col min="14367" max="14367" width="0" style="116" hidden="1" customWidth="1"/>
    <col min="14368" max="14368" width="11.44140625" style="116"/>
    <col min="14369" max="14369" width="0" style="116" hidden="1" customWidth="1"/>
    <col min="14370" max="14370" width="11.44140625" style="116"/>
    <col min="14371" max="14371" width="0" style="116" hidden="1" customWidth="1"/>
    <col min="14372" max="14372" width="11.44140625" style="116"/>
    <col min="14373" max="14373" width="0" style="116" hidden="1" customWidth="1"/>
    <col min="14374" max="14375" width="11.44140625" style="116"/>
    <col min="14376" max="14376" width="0" style="116" hidden="1" customWidth="1"/>
    <col min="14377" max="14377" width="11.44140625" style="116"/>
    <col min="14378" max="14378" width="0" style="116" hidden="1" customWidth="1"/>
    <col min="14379" max="14379" width="11.44140625" style="116"/>
    <col min="14380" max="14380" width="0" style="116" hidden="1" customWidth="1"/>
    <col min="14381" max="14381" width="11.44140625" style="116"/>
    <col min="14382" max="14382" width="0" style="116" hidden="1" customWidth="1"/>
    <col min="14383" max="14383" width="11.44140625" style="116"/>
    <col min="14384" max="14384" width="0" style="116" hidden="1" customWidth="1"/>
    <col min="14385" max="14592" width="11.44140625" style="116"/>
    <col min="14593" max="14593" width="3.33203125" style="116" customWidth="1"/>
    <col min="14594" max="14594" width="2" style="116" customWidth="1"/>
    <col min="14595" max="14595" width="5.44140625" style="116" customWidth="1"/>
    <col min="14596" max="14596" width="47" style="116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608" width="11.44140625" style="116"/>
    <col min="14609" max="14609" width="10.88671875" style="116" customWidth="1"/>
    <col min="14610" max="14610" width="11.88671875" style="116" customWidth="1"/>
    <col min="14611" max="14611" width="4.6640625" style="116" customWidth="1"/>
    <col min="14612" max="14613" width="5.44140625" style="116" customWidth="1"/>
    <col min="14614" max="14615" width="7.109375" style="116" customWidth="1"/>
    <col min="14616" max="14616" width="4.44140625" style="116" customWidth="1"/>
    <col min="14617" max="14617" width="4.88671875" style="116" customWidth="1"/>
    <col min="14618" max="14619" width="6" style="116" customWidth="1"/>
    <col min="14620" max="14620" width="11.44140625" style="116"/>
    <col min="14621" max="14621" width="0" style="116" hidden="1" customWidth="1"/>
    <col min="14622" max="14622" width="11.44140625" style="116"/>
    <col min="14623" max="14623" width="0" style="116" hidden="1" customWidth="1"/>
    <col min="14624" max="14624" width="11.44140625" style="116"/>
    <col min="14625" max="14625" width="0" style="116" hidden="1" customWidth="1"/>
    <col min="14626" max="14626" width="11.44140625" style="116"/>
    <col min="14627" max="14627" width="0" style="116" hidden="1" customWidth="1"/>
    <col min="14628" max="14628" width="11.44140625" style="116"/>
    <col min="14629" max="14629" width="0" style="116" hidden="1" customWidth="1"/>
    <col min="14630" max="14631" width="11.44140625" style="116"/>
    <col min="14632" max="14632" width="0" style="116" hidden="1" customWidth="1"/>
    <col min="14633" max="14633" width="11.44140625" style="116"/>
    <col min="14634" max="14634" width="0" style="116" hidden="1" customWidth="1"/>
    <col min="14635" max="14635" width="11.44140625" style="116"/>
    <col min="14636" max="14636" width="0" style="116" hidden="1" customWidth="1"/>
    <col min="14637" max="14637" width="11.44140625" style="116"/>
    <col min="14638" max="14638" width="0" style="116" hidden="1" customWidth="1"/>
    <col min="14639" max="14639" width="11.44140625" style="116"/>
    <col min="14640" max="14640" width="0" style="116" hidden="1" customWidth="1"/>
    <col min="14641" max="14848" width="11.44140625" style="116"/>
    <col min="14849" max="14849" width="3.33203125" style="116" customWidth="1"/>
    <col min="14850" max="14850" width="2" style="116" customWidth="1"/>
    <col min="14851" max="14851" width="5.44140625" style="116" customWidth="1"/>
    <col min="14852" max="14852" width="47" style="116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4864" width="11.44140625" style="116"/>
    <col min="14865" max="14865" width="10.88671875" style="116" customWidth="1"/>
    <col min="14866" max="14866" width="11.88671875" style="116" customWidth="1"/>
    <col min="14867" max="14867" width="4.6640625" style="116" customWidth="1"/>
    <col min="14868" max="14869" width="5.44140625" style="116" customWidth="1"/>
    <col min="14870" max="14871" width="7.109375" style="116" customWidth="1"/>
    <col min="14872" max="14872" width="4.44140625" style="116" customWidth="1"/>
    <col min="14873" max="14873" width="4.88671875" style="116" customWidth="1"/>
    <col min="14874" max="14875" width="6" style="116" customWidth="1"/>
    <col min="14876" max="14876" width="11.44140625" style="116"/>
    <col min="14877" max="14877" width="0" style="116" hidden="1" customWidth="1"/>
    <col min="14878" max="14878" width="11.44140625" style="116"/>
    <col min="14879" max="14879" width="0" style="116" hidden="1" customWidth="1"/>
    <col min="14880" max="14880" width="11.44140625" style="116"/>
    <col min="14881" max="14881" width="0" style="116" hidden="1" customWidth="1"/>
    <col min="14882" max="14882" width="11.44140625" style="116"/>
    <col min="14883" max="14883" width="0" style="116" hidden="1" customWidth="1"/>
    <col min="14884" max="14884" width="11.44140625" style="116"/>
    <col min="14885" max="14885" width="0" style="116" hidden="1" customWidth="1"/>
    <col min="14886" max="14887" width="11.44140625" style="116"/>
    <col min="14888" max="14888" width="0" style="116" hidden="1" customWidth="1"/>
    <col min="14889" max="14889" width="11.44140625" style="116"/>
    <col min="14890" max="14890" width="0" style="116" hidden="1" customWidth="1"/>
    <col min="14891" max="14891" width="11.44140625" style="116"/>
    <col min="14892" max="14892" width="0" style="116" hidden="1" customWidth="1"/>
    <col min="14893" max="14893" width="11.44140625" style="116"/>
    <col min="14894" max="14894" width="0" style="116" hidden="1" customWidth="1"/>
    <col min="14895" max="14895" width="11.44140625" style="116"/>
    <col min="14896" max="14896" width="0" style="116" hidden="1" customWidth="1"/>
    <col min="14897" max="15104" width="11.44140625" style="116"/>
    <col min="15105" max="15105" width="3.33203125" style="116" customWidth="1"/>
    <col min="15106" max="15106" width="2" style="116" customWidth="1"/>
    <col min="15107" max="15107" width="5.44140625" style="116" customWidth="1"/>
    <col min="15108" max="15108" width="47" style="116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120" width="11.44140625" style="116"/>
    <col min="15121" max="15121" width="10.88671875" style="116" customWidth="1"/>
    <col min="15122" max="15122" width="11.88671875" style="116" customWidth="1"/>
    <col min="15123" max="15123" width="4.6640625" style="116" customWidth="1"/>
    <col min="15124" max="15125" width="5.44140625" style="116" customWidth="1"/>
    <col min="15126" max="15127" width="7.109375" style="116" customWidth="1"/>
    <col min="15128" max="15128" width="4.44140625" style="116" customWidth="1"/>
    <col min="15129" max="15129" width="4.88671875" style="116" customWidth="1"/>
    <col min="15130" max="15131" width="6" style="116" customWidth="1"/>
    <col min="15132" max="15132" width="11.44140625" style="116"/>
    <col min="15133" max="15133" width="0" style="116" hidden="1" customWidth="1"/>
    <col min="15134" max="15134" width="11.44140625" style="116"/>
    <col min="15135" max="15135" width="0" style="116" hidden="1" customWidth="1"/>
    <col min="15136" max="15136" width="11.44140625" style="116"/>
    <col min="15137" max="15137" width="0" style="116" hidden="1" customWidth="1"/>
    <col min="15138" max="15138" width="11.44140625" style="116"/>
    <col min="15139" max="15139" width="0" style="116" hidden="1" customWidth="1"/>
    <col min="15140" max="15140" width="11.44140625" style="116"/>
    <col min="15141" max="15141" width="0" style="116" hidden="1" customWidth="1"/>
    <col min="15142" max="15143" width="11.44140625" style="116"/>
    <col min="15144" max="15144" width="0" style="116" hidden="1" customWidth="1"/>
    <col min="15145" max="15145" width="11.44140625" style="116"/>
    <col min="15146" max="15146" width="0" style="116" hidden="1" customWidth="1"/>
    <col min="15147" max="15147" width="11.44140625" style="116"/>
    <col min="15148" max="15148" width="0" style="116" hidden="1" customWidth="1"/>
    <col min="15149" max="15149" width="11.44140625" style="116"/>
    <col min="15150" max="15150" width="0" style="116" hidden="1" customWidth="1"/>
    <col min="15151" max="15151" width="11.44140625" style="116"/>
    <col min="15152" max="15152" width="0" style="116" hidden="1" customWidth="1"/>
    <col min="15153" max="15360" width="11.44140625" style="116"/>
    <col min="15361" max="15361" width="3.33203125" style="116" customWidth="1"/>
    <col min="15362" max="15362" width="2" style="116" customWidth="1"/>
    <col min="15363" max="15363" width="5.44140625" style="116" customWidth="1"/>
    <col min="15364" max="15364" width="47" style="116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376" width="11.44140625" style="116"/>
    <col min="15377" max="15377" width="10.88671875" style="116" customWidth="1"/>
    <col min="15378" max="15378" width="11.88671875" style="116" customWidth="1"/>
    <col min="15379" max="15379" width="4.6640625" style="116" customWidth="1"/>
    <col min="15380" max="15381" width="5.44140625" style="116" customWidth="1"/>
    <col min="15382" max="15383" width="7.109375" style="116" customWidth="1"/>
    <col min="15384" max="15384" width="4.44140625" style="116" customWidth="1"/>
    <col min="15385" max="15385" width="4.88671875" style="116" customWidth="1"/>
    <col min="15386" max="15387" width="6" style="116" customWidth="1"/>
    <col min="15388" max="15388" width="11.44140625" style="116"/>
    <col min="15389" max="15389" width="0" style="116" hidden="1" customWidth="1"/>
    <col min="15390" max="15390" width="11.44140625" style="116"/>
    <col min="15391" max="15391" width="0" style="116" hidden="1" customWidth="1"/>
    <col min="15392" max="15392" width="11.44140625" style="116"/>
    <col min="15393" max="15393" width="0" style="116" hidden="1" customWidth="1"/>
    <col min="15394" max="15394" width="11.44140625" style="116"/>
    <col min="15395" max="15395" width="0" style="116" hidden="1" customWidth="1"/>
    <col min="15396" max="15396" width="11.44140625" style="116"/>
    <col min="15397" max="15397" width="0" style="116" hidden="1" customWidth="1"/>
    <col min="15398" max="15399" width="11.44140625" style="116"/>
    <col min="15400" max="15400" width="0" style="116" hidden="1" customWidth="1"/>
    <col min="15401" max="15401" width="11.44140625" style="116"/>
    <col min="15402" max="15402" width="0" style="116" hidden="1" customWidth="1"/>
    <col min="15403" max="15403" width="11.44140625" style="116"/>
    <col min="15404" max="15404" width="0" style="116" hidden="1" customWidth="1"/>
    <col min="15405" max="15405" width="11.44140625" style="116"/>
    <col min="15406" max="15406" width="0" style="116" hidden="1" customWidth="1"/>
    <col min="15407" max="15407" width="11.44140625" style="116"/>
    <col min="15408" max="15408" width="0" style="116" hidden="1" customWidth="1"/>
    <col min="15409" max="15616" width="11.44140625" style="116"/>
    <col min="15617" max="15617" width="3.33203125" style="116" customWidth="1"/>
    <col min="15618" max="15618" width="2" style="116" customWidth="1"/>
    <col min="15619" max="15619" width="5.44140625" style="116" customWidth="1"/>
    <col min="15620" max="15620" width="47" style="116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632" width="11.44140625" style="116"/>
    <col min="15633" max="15633" width="10.88671875" style="116" customWidth="1"/>
    <col min="15634" max="15634" width="11.88671875" style="116" customWidth="1"/>
    <col min="15635" max="15635" width="4.6640625" style="116" customWidth="1"/>
    <col min="15636" max="15637" width="5.44140625" style="116" customWidth="1"/>
    <col min="15638" max="15639" width="7.109375" style="116" customWidth="1"/>
    <col min="15640" max="15640" width="4.44140625" style="116" customWidth="1"/>
    <col min="15641" max="15641" width="4.88671875" style="116" customWidth="1"/>
    <col min="15642" max="15643" width="6" style="116" customWidth="1"/>
    <col min="15644" max="15644" width="11.44140625" style="116"/>
    <col min="15645" max="15645" width="0" style="116" hidden="1" customWidth="1"/>
    <col min="15646" max="15646" width="11.44140625" style="116"/>
    <col min="15647" max="15647" width="0" style="116" hidden="1" customWidth="1"/>
    <col min="15648" max="15648" width="11.44140625" style="116"/>
    <col min="15649" max="15649" width="0" style="116" hidden="1" customWidth="1"/>
    <col min="15650" max="15650" width="11.44140625" style="116"/>
    <col min="15651" max="15651" width="0" style="116" hidden="1" customWidth="1"/>
    <col min="15652" max="15652" width="11.44140625" style="116"/>
    <col min="15653" max="15653" width="0" style="116" hidden="1" customWidth="1"/>
    <col min="15654" max="15655" width="11.44140625" style="116"/>
    <col min="15656" max="15656" width="0" style="116" hidden="1" customWidth="1"/>
    <col min="15657" max="15657" width="11.44140625" style="116"/>
    <col min="15658" max="15658" width="0" style="116" hidden="1" customWidth="1"/>
    <col min="15659" max="15659" width="11.44140625" style="116"/>
    <col min="15660" max="15660" width="0" style="116" hidden="1" customWidth="1"/>
    <col min="15661" max="15661" width="11.44140625" style="116"/>
    <col min="15662" max="15662" width="0" style="116" hidden="1" customWidth="1"/>
    <col min="15663" max="15663" width="11.44140625" style="116"/>
    <col min="15664" max="15664" width="0" style="116" hidden="1" customWidth="1"/>
    <col min="15665" max="15872" width="11.44140625" style="116"/>
    <col min="15873" max="15873" width="3.33203125" style="116" customWidth="1"/>
    <col min="15874" max="15874" width="2" style="116" customWidth="1"/>
    <col min="15875" max="15875" width="5.44140625" style="116" customWidth="1"/>
    <col min="15876" max="15876" width="47" style="116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5888" width="11.44140625" style="116"/>
    <col min="15889" max="15889" width="10.88671875" style="116" customWidth="1"/>
    <col min="15890" max="15890" width="11.88671875" style="116" customWidth="1"/>
    <col min="15891" max="15891" width="4.6640625" style="116" customWidth="1"/>
    <col min="15892" max="15893" width="5.44140625" style="116" customWidth="1"/>
    <col min="15894" max="15895" width="7.109375" style="116" customWidth="1"/>
    <col min="15896" max="15896" width="4.44140625" style="116" customWidth="1"/>
    <col min="15897" max="15897" width="4.88671875" style="116" customWidth="1"/>
    <col min="15898" max="15899" width="6" style="116" customWidth="1"/>
    <col min="15900" max="15900" width="11.44140625" style="116"/>
    <col min="15901" max="15901" width="0" style="116" hidden="1" customWidth="1"/>
    <col min="15902" max="15902" width="11.44140625" style="116"/>
    <col min="15903" max="15903" width="0" style="116" hidden="1" customWidth="1"/>
    <col min="15904" max="15904" width="11.44140625" style="116"/>
    <col min="15905" max="15905" width="0" style="116" hidden="1" customWidth="1"/>
    <col min="15906" max="15906" width="11.44140625" style="116"/>
    <col min="15907" max="15907" width="0" style="116" hidden="1" customWidth="1"/>
    <col min="15908" max="15908" width="11.44140625" style="116"/>
    <col min="15909" max="15909" width="0" style="116" hidden="1" customWidth="1"/>
    <col min="15910" max="15911" width="11.44140625" style="116"/>
    <col min="15912" max="15912" width="0" style="116" hidden="1" customWidth="1"/>
    <col min="15913" max="15913" width="11.44140625" style="116"/>
    <col min="15914" max="15914" width="0" style="116" hidden="1" customWidth="1"/>
    <col min="15915" max="15915" width="11.44140625" style="116"/>
    <col min="15916" max="15916" width="0" style="116" hidden="1" customWidth="1"/>
    <col min="15917" max="15917" width="11.44140625" style="116"/>
    <col min="15918" max="15918" width="0" style="116" hidden="1" customWidth="1"/>
    <col min="15919" max="15919" width="11.44140625" style="116"/>
    <col min="15920" max="15920" width="0" style="116" hidden="1" customWidth="1"/>
    <col min="15921" max="16128" width="11.44140625" style="116"/>
    <col min="16129" max="16129" width="3.33203125" style="116" customWidth="1"/>
    <col min="16130" max="16130" width="2" style="116" customWidth="1"/>
    <col min="16131" max="16131" width="5.44140625" style="116" customWidth="1"/>
    <col min="16132" max="16132" width="47" style="116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144" width="11.44140625" style="116"/>
    <col min="16145" max="16145" width="10.88671875" style="116" customWidth="1"/>
    <col min="16146" max="16146" width="11.88671875" style="116" customWidth="1"/>
    <col min="16147" max="16147" width="4.6640625" style="116" customWidth="1"/>
    <col min="16148" max="16149" width="5.44140625" style="116" customWidth="1"/>
    <col min="16150" max="16151" width="7.109375" style="116" customWidth="1"/>
    <col min="16152" max="16152" width="4.44140625" style="116" customWidth="1"/>
    <col min="16153" max="16153" width="4.88671875" style="116" customWidth="1"/>
    <col min="16154" max="16155" width="6" style="116" customWidth="1"/>
    <col min="16156" max="16156" width="11.44140625" style="116"/>
    <col min="16157" max="16157" width="0" style="116" hidden="1" customWidth="1"/>
    <col min="16158" max="16158" width="11.44140625" style="116"/>
    <col min="16159" max="16159" width="0" style="116" hidden="1" customWidth="1"/>
    <col min="16160" max="16160" width="11.44140625" style="116"/>
    <col min="16161" max="16161" width="0" style="116" hidden="1" customWidth="1"/>
    <col min="16162" max="16162" width="11.44140625" style="116"/>
    <col min="16163" max="16163" width="0" style="116" hidden="1" customWidth="1"/>
    <col min="16164" max="16164" width="11.44140625" style="116"/>
    <col min="16165" max="16165" width="0" style="116" hidden="1" customWidth="1"/>
    <col min="16166" max="16167" width="11.44140625" style="116"/>
    <col min="16168" max="16168" width="0" style="116" hidden="1" customWidth="1"/>
    <col min="16169" max="16169" width="11.44140625" style="116"/>
    <col min="16170" max="16170" width="0" style="116" hidden="1" customWidth="1"/>
    <col min="16171" max="16171" width="11.44140625" style="116"/>
    <col min="16172" max="16172" width="0" style="116" hidden="1" customWidth="1"/>
    <col min="16173" max="16173" width="11.44140625" style="116"/>
    <col min="16174" max="16174" width="0" style="116" hidden="1" customWidth="1"/>
    <col min="16175" max="16175" width="11.44140625" style="116"/>
    <col min="16176" max="16176" width="0" style="116" hidden="1" customWidth="1"/>
    <col min="16177" max="16384" width="11.44140625" style="116"/>
  </cols>
  <sheetData>
    <row r="2" spans="2:27" ht="27.75" customHeight="1">
      <c r="B2" s="188" t="s">
        <v>41</v>
      </c>
      <c r="C2" s="606"/>
      <c r="D2" s="607"/>
      <c r="E2" s="608"/>
      <c r="F2" s="608"/>
      <c r="G2" s="609"/>
      <c r="H2" s="609"/>
      <c r="I2" s="609"/>
      <c r="J2" s="609"/>
      <c r="K2" s="609"/>
      <c r="L2" s="609"/>
      <c r="M2" s="609"/>
      <c r="N2" s="608"/>
    </row>
    <row r="3" spans="2:27" ht="16.8">
      <c r="B3" s="1765">
        <v>45626</v>
      </c>
      <c r="C3" s="1765"/>
      <c r="D3" s="1765"/>
      <c r="E3" s="1765"/>
      <c r="F3" s="1765"/>
      <c r="G3" s="1765"/>
      <c r="H3" s="1765"/>
      <c r="I3" s="1765"/>
      <c r="J3" s="1765"/>
      <c r="K3" s="1765"/>
      <c r="L3" s="1765"/>
      <c r="M3" s="1765"/>
      <c r="N3" s="1765"/>
      <c r="P3" s="610"/>
    </row>
    <row r="4" spans="2:27" ht="15.6">
      <c r="B4" s="292" t="s">
        <v>228</v>
      </c>
      <c r="C4" s="611"/>
      <c r="D4" s="607"/>
      <c r="E4" s="607"/>
      <c r="F4" s="607"/>
      <c r="G4" s="612"/>
      <c r="H4" s="612"/>
      <c r="I4" s="612"/>
      <c r="J4" s="612"/>
      <c r="K4" s="612"/>
      <c r="L4" s="612"/>
      <c r="M4" s="612"/>
      <c r="N4" s="607"/>
    </row>
    <row r="5" spans="2:27" ht="13.8" thickBot="1">
      <c r="B5" s="613"/>
      <c r="C5" s="247"/>
      <c r="D5" s="247"/>
      <c r="E5" s="499"/>
      <c r="F5" s="499"/>
      <c r="G5" s="499"/>
      <c r="H5" s="499"/>
      <c r="I5" s="499"/>
      <c r="J5" s="499"/>
      <c r="K5" s="499"/>
      <c r="L5" s="499"/>
      <c r="M5" s="499"/>
      <c r="N5" s="499"/>
    </row>
    <row r="6" spans="2:27" ht="16.5" customHeight="1">
      <c r="B6" s="614"/>
      <c r="C6" s="614"/>
      <c r="D6" s="615"/>
      <c r="E6" s="1821" t="s">
        <v>112</v>
      </c>
      <c r="F6" s="1821"/>
      <c r="G6" s="1821" t="s">
        <v>115</v>
      </c>
      <c r="H6" s="1821"/>
      <c r="I6" s="1821" t="s">
        <v>116</v>
      </c>
      <c r="J6" s="1821"/>
      <c r="K6" s="1821" t="s">
        <v>117</v>
      </c>
      <c r="L6" s="1821"/>
      <c r="M6" s="1821" t="s">
        <v>118</v>
      </c>
      <c r="N6" s="1821"/>
    </row>
    <row r="7" spans="2:27" ht="15.75" customHeight="1">
      <c r="B7" s="616"/>
      <c r="C7" s="616"/>
      <c r="D7" s="617"/>
      <c r="E7" s="618" t="s">
        <v>446</v>
      </c>
      <c r="F7" s="618" t="s">
        <v>126</v>
      </c>
      <c r="G7" s="618" t="s">
        <v>446</v>
      </c>
      <c r="H7" s="618" t="s">
        <v>126</v>
      </c>
      <c r="I7" s="618" t="s">
        <v>446</v>
      </c>
      <c r="J7" s="618" t="s">
        <v>126</v>
      </c>
      <c r="K7" s="618" t="s">
        <v>446</v>
      </c>
      <c r="L7" s="618" t="s">
        <v>126</v>
      </c>
      <c r="M7" s="618" t="s">
        <v>446</v>
      </c>
      <c r="N7" s="618" t="s">
        <v>126</v>
      </c>
      <c r="W7" s="619"/>
    </row>
    <row r="8" spans="2:27" ht="3.9" customHeight="1">
      <c r="B8" s="70"/>
      <c r="C8" s="70"/>
      <c r="D8" s="620"/>
      <c r="E8" s="266"/>
      <c r="F8" s="621"/>
      <c r="G8" s="266"/>
      <c r="H8" s="621"/>
      <c r="I8" s="266"/>
      <c r="J8" s="621"/>
      <c r="K8" s="266"/>
      <c r="L8" s="621"/>
      <c r="M8" s="266"/>
      <c r="N8" s="622"/>
      <c r="O8" s="80"/>
      <c r="P8" s="80"/>
    </row>
    <row r="9" spans="2:27" ht="13.2">
      <c r="B9" s="623" t="s">
        <v>447</v>
      </c>
      <c r="C9" s="623"/>
      <c r="D9" s="623"/>
      <c r="E9" s="266">
        <v>7629163.108151</v>
      </c>
      <c r="F9" s="624">
        <v>50.532388409195782</v>
      </c>
      <c r="G9" s="266">
        <v>19690012.092429001</v>
      </c>
      <c r="H9" s="624">
        <v>52.469297458977124</v>
      </c>
      <c r="I9" s="266">
        <v>18808992.359377999</v>
      </c>
      <c r="J9" s="624">
        <v>58.343796600061552</v>
      </c>
      <c r="K9" s="266">
        <v>11914514.432541</v>
      </c>
      <c r="L9" s="624">
        <v>53.974157762755326</v>
      </c>
      <c r="M9" s="266">
        <v>58042681.9925</v>
      </c>
      <c r="N9" s="624">
        <v>54.277462230263232</v>
      </c>
      <c r="R9" s="625"/>
      <c r="S9" s="625"/>
      <c r="T9" s="625"/>
      <c r="U9" s="625"/>
      <c r="V9" s="625"/>
      <c r="W9" s="625"/>
      <c r="X9" s="625"/>
      <c r="Y9" s="625"/>
      <c r="Z9" s="625"/>
      <c r="AA9" s="625"/>
    </row>
    <row r="10" spans="2:27" ht="13.2">
      <c r="B10" s="70"/>
      <c r="C10" s="626" t="s">
        <v>448</v>
      </c>
      <c r="D10" s="626"/>
      <c r="E10" s="266">
        <v>2519833.7286459999</v>
      </c>
      <c r="F10" s="624">
        <v>16.690325648758105</v>
      </c>
      <c r="G10" s="266">
        <v>6186741.526722</v>
      </c>
      <c r="H10" s="624">
        <v>16.486225602278836</v>
      </c>
      <c r="I10" s="266">
        <v>7529468.9928090004</v>
      </c>
      <c r="J10" s="624">
        <v>23.355733206191058</v>
      </c>
      <c r="K10" s="266">
        <v>4049308.7112400001</v>
      </c>
      <c r="L10" s="624">
        <v>18.343846780162533</v>
      </c>
      <c r="M10" s="266">
        <v>20285352.959417</v>
      </c>
      <c r="N10" s="624">
        <v>18.969445264858461</v>
      </c>
    </row>
    <row r="11" spans="2:27" ht="13.2">
      <c r="B11" s="70"/>
      <c r="C11" s="620"/>
      <c r="D11" s="620" t="s">
        <v>449</v>
      </c>
      <c r="E11" s="267">
        <v>0</v>
      </c>
      <c r="F11" s="627">
        <v>0</v>
      </c>
      <c r="G11" s="267">
        <v>24938.677457999998</v>
      </c>
      <c r="H11" s="627">
        <v>6.6455768520346722E-2</v>
      </c>
      <c r="I11" s="267">
        <v>49665.901760000001</v>
      </c>
      <c r="J11" s="627">
        <v>0.15405914441766003</v>
      </c>
      <c r="K11" s="267">
        <v>449162.01987100003</v>
      </c>
      <c r="L11" s="627">
        <v>2.0347570065752887</v>
      </c>
      <c r="M11" s="267">
        <v>523766.59908800002</v>
      </c>
      <c r="N11" s="627">
        <v>0.48978994118751729</v>
      </c>
    </row>
    <row r="12" spans="2:27" s="211" customFormat="1" ht="13.2">
      <c r="B12" s="70"/>
      <c r="C12" s="620"/>
      <c r="D12" s="620" t="s">
        <v>450</v>
      </c>
      <c r="E12" s="267">
        <v>2519833.7286459999</v>
      </c>
      <c r="F12" s="627">
        <v>16.690325648758105</v>
      </c>
      <c r="G12" s="267">
        <v>6161802.8492649999</v>
      </c>
      <c r="H12" s="627">
        <v>16.419769833761151</v>
      </c>
      <c r="I12" s="267">
        <v>7479803.0910489997</v>
      </c>
      <c r="J12" s="627">
        <v>23.201674061773396</v>
      </c>
      <c r="K12" s="267">
        <v>3600146.6913689999</v>
      </c>
      <c r="L12" s="627">
        <v>16.309089773587242</v>
      </c>
      <c r="M12" s="267">
        <v>19761586.360328998</v>
      </c>
      <c r="N12" s="627">
        <v>18.479655323670944</v>
      </c>
      <c r="P12" s="113"/>
      <c r="Q12" s="116"/>
    </row>
    <row r="13" spans="2:27" ht="13.2">
      <c r="B13" s="70"/>
      <c r="C13" s="620"/>
      <c r="D13" s="620" t="s">
        <v>451</v>
      </c>
      <c r="E13" s="267">
        <v>0</v>
      </c>
      <c r="F13" s="628">
        <v>0</v>
      </c>
      <c r="G13" s="267">
        <v>0</v>
      </c>
      <c r="H13" s="628">
        <v>0</v>
      </c>
      <c r="I13" s="267">
        <v>0</v>
      </c>
      <c r="J13" s="628">
        <v>0</v>
      </c>
      <c r="K13" s="267">
        <v>0</v>
      </c>
      <c r="L13" s="628">
        <v>0</v>
      </c>
      <c r="M13" s="267">
        <v>0</v>
      </c>
      <c r="N13" s="628">
        <v>0</v>
      </c>
    </row>
    <row r="14" spans="2:27" ht="13.2">
      <c r="B14" s="70"/>
      <c r="C14" s="620"/>
      <c r="D14" s="620" t="s">
        <v>452</v>
      </c>
      <c r="E14" s="267">
        <v>0</v>
      </c>
      <c r="F14" s="628">
        <v>0</v>
      </c>
      <c r="G14" s="267">
        <v>0</v>
      </c>
      <c r="H14" s="628">
        <v>0</v>
      </c>
      <c r="I14" s="267">
        <v>0</v>
      </c>
      <c r="J14" s="628">
        <v>0</v>
      </c>
      <c r="K14" s="267">
        <v>0</v>
      </c>
      <c r="L14" s="628">
        <v>0</v>
      </c>
      <c r="M14" s="267">
        <v>0</v>
      </c>
      <c r="N14" s="628">
        <v>0</v>
      </c>
    </row>
    <row r="15" spans="2:27" ht="13.2">
      <c r="B15" s="70"/>
      <c r="C15" s="626" t="s">
        <v>453</v>
      </c>
      <c r="D15" s="626"/>
      <c r="E15" s="266">
        <v>1557339.8567220001</v>
      </c>
      <c r="F15" s="624">
        <v>10.315168441072977</v>
      </c>
      <c r="G15" s="266">
        <v>4848418.416979</v>
      </c>
      <c r="H15" s="624">
        <v>12.919906139817492</v>
      </c>
      <c r="I15" s="266">
        <v>4166161.5691240001</v>
      </c>
      <c r="J15" s="624">
        <v>12.923057149883499</v>
      </c>
      <c r="K15" s="266">
        <v>2806951.0994870001</v>
      </c>
      <c r="L15" s="624">
        <v>12.715820047375608</v>
      </c>
      <c r="M15" s="266">
        <v>13378870.942313001</v>
      </c>
      <c r="N15" s="624">
        <v>12.510985663081394</v>
      </c>
    </row>
    <row r="16" spans="2:27" ht="13.2">
      <c r="B16" s="70"/>
      <c r="C16" s="626"/>
      <c r="D16" s="620" t="s">
        <v>454</v>
      </c>
      <c r="E16" s="267">
        <v>257587.82806199999</v>
      </c>
      <c r="F16" s="627">
        <v>1.7061541341544084</v>
      </c>
      <c r="G16" s="267">
        <v>2222870.7903900002</v>
      </c>
      <c r="H16" s="627">
        <v>5.9234330667928239</v>
      </c>
      <c r="I16" s="267">
        <v>2250994.00324</v>
      </c>
      <c r="J16" s="627">
        <v>6.9823802234420116</v>
      </c>
      <c r="K16" s="267">
        <v>1611532.0372669999</v>
      </c>
      <c r="L16" s="627">
        <v>7.3004304885157758</v>
      </c>
      <c r="M16" s="267">
        <v>6342984.6589599997</v>
      </c>
      <c r="N16" s="627">
        <v>5.9315162297001862</v>
      </c>
    </row>
    <row r="17" spans="2:14" ht="13.2">
      <c r="B17" s="70"/>
      <c r="C17" s="626"/>
      <c r="D17" s="620" t="s">
        <v>455</v>
      </c>
      <c r="E17" s="267">
        <v>19547.685002999999</v>
      </c>
      <c r="F17" s="627">
        <v>0.12947569701542375</v>
      </c>
      <c r="G17" s="267">
        <v>276163.68144499999</v>
      </c>
      <c r="H17" s="629">
        <v>0.73591190706660325</v>
      </c>
      <c r="I17" s="267">
        <v>51142.722229999999</v>
      </c>
      <c r="J17" s="628">
        <v>0.15864010821785673</v>
      </c>
      <c r="K17" s="267">
        <v>85941.178371999995</v>
      </c>
      <c r="L17" s="627">
        <v>0.38932368969216591</v>
      </c>
      <c r="M17" s="267">
        <v>432795.26705000002</v>
      </c>
      <c r="N17" s="627">
        <v>0.40471990532378332</v>
      </c>
    </row>
    <row r="18" spans="2:14" ht="13.2">
      <c r="B18" s="70"/>
      <c r="C18" s="626"/>
      <c r="D18" s="630" t="s">
        <v>456</v>
      </c>
      <c r="E18" s="267">
        <v>0</v>
      </c>
      <c r="F18" s="627">
        <v>0</v>
      </c>
      <c r="G18" s="267">
        <v>0</v>
      </c>
      <c r="H18" s="70">
        <v>0</v>
      </c>
      <c r="I18" s="267">
        <v>0</v>
      </c>
      <c r="J18" s="628">
        <v>0</v>
      </c>
      <c r="K18" s="267">
        <v>0</v>
      </c>
      <c r="L18" s="627">
        <v>0</v>
      </c>
      <c r="M18" s="267">
        <v>0</v>
      </c>
      <c r="N18" s="627">
        <v>0</v>
      </c>
    </row>
    <row r="19" spans="2:14" ht="13.2">
      <c r="B19" s="70"/>
      <c r="C19" s="626"/>
      <c r="D19" s="631" t="s">
        <v>457</v>
      </c>
      <c r="E19" s="267">
        <v>0</v>
      </c>
      <c r="F19" s="627">
        <v>0</v>
      </c>
      <c r="G19" s="267">
        <v>0</v>
      </c>
      <c r="H19" s="627">
        <v>0</v>
      </c>
      <c r="I19" s="267">
        <v>0</v>
      </c>
      <c r="J19" s="628">
        <v>0</v>
      </c>
      <c r="K19" s="267">
        <v>0</v>
      </c>
      <c r="L19" s="627">
        <v>0</v>
      </c>
      <c r="M19" s="267">
        <v>0</v>
      </c>
      <c r="N19" s="627">
        <v>0</v>
      </c>
    </row>
    <row r="20" spans="2:14" ht="13.2">
      <c r="B20" s="70"/>
      <c r="C20" s="620"/>
      <c r="D20" s="620" t="s">
        <v>458</v>
      </c>
      <c r="E20" s="267">
        <v>0</v>
      </c>
      <c r="F20" s="627">
        <v>0</v>
      </c>
      <c r="G20" s="267">
        <v>0</v>
      </c>
      <c r="H20" s="627">
        <v>0</v>
      </c>
      <c r="I20" s="267">
        <v>0</v>
      </c>
      <c r="J20" s="627">
        <v>0</v>
      </c>
      <c r="K20" s="267">
        <v>0</v>
      </c>
      <c r="L20" s="627">
        <v>0</v>
      </c>
      <c r="M20" s="267">
        <v>0</v>
      </c>
      <c r="N20" s="627">
        <v>0</v>
      </c>
    </row>
    <row r="21" spans="2:14" ht="13.2">
      <c r="B21" s="70"/>
      <c r="C21" s="620"/>
      <c r="D21" s="620" t="s">
        <v>459</v>
      </c>
      <c r="E21" s="267">
        <v>191582.31051800001</v>
      </c>
      <c r="F21" s="627">
        <v>1.2689611678485979</v>
      </c>
      <c r="G21" s="267">
        <v>245574.77578600001</v>
      </c>
      <c r="H21" s="627">
        <v>0.65439959603131503</v>
      </c>
      <c r="I21" s="267">
        <v>267287.99171799998</v>
      </c>
      <c r="J21" s="627">
        <v>0.82910322490819655</v>
      </c>
      <c r="K21" s="267">
        <v>50291.583770999998</v>
      </c>
      <c r="L21" s="627">
        <v>0.22782681509714461</v>
      </c>
      <c r="M21" s="267">
        <v>754736.66179299995</v>
      </c>
      <c r="N21" s="627">
        <v>0.70577701181275243</v>
      </c>
    </row>
    <row r="22" spans="2:14" ht="13.2">
      <c r="B22" s="70"/>
      <c r="C22" s="620"/>
      <c r="D22" s="620" t="s">
        <v>460</v>
      </c>
      <c r="E22" s="267">
        <v>385677.908604</v>
      </c>
      <c r="F22" s="627">
        <v>2.5545693023132965</v>
      </c>
      <c r="G22" s="267">
        <v>667726.42108999996</v>
      </c>
      <c r="H22" s="627">
        <v>1.7793354338700873</v>
      </c>
      <c r="I22" s="267">
        <v>170192.160619</v>
      </c>
      <c r="J22" s="627">
        <v>0.52792072070405727</v>
      </c>
      <c r="K22" s="267">
        <v>182698.367971</v>
      </c>
      <c r="L22" s="627">
        <v>0.8276451878670168</v>
      </c>
      <c r="M22" s="267">
        <v>1406294.8582840001</v>
      </c>
      <c r="N22" s="627">
        <v>1.315068729335874</v>
      </c>
    </row>
    <row r="23" spans="2:14" ht="13.2">
      <c r="B23" s="70"/>
      <c r="C23" s="620"/>
      <c r="D23" s="620" t="s">
        <v>461</v>
      </c>
      <c r="E23" s="267">
        <v>0</v>
      </c>
      <c r="F23" s="628">
        <v>0</v>
      </c>
      <c r="G23" s="267">
        <v>0</v>
      </c>
      <c r="H23" s="628">
        <v>0</v>
      </c>
      <c r="I23" s="267">
        <v>0</v>
      </c>
      <c r="J23" s="627">
        <v>0</v>
      </c>
      <c r="K23" s="267">
        <v>0</v>
      </c>
      <c r="L23" s="628">
        <v>0</v>
      </c>
      <c r="M23" s="267">
        <v>0</v>
      </c>
      <c r="N23" s="627">
        <v>0</v>
      </c>
    </row>
    <row r="24" spans="2:14" ht="13.2">
      <c r="B24" s="70"/>
      <c r="C24" s="620"/>
      <c r="D24" s="620" t="s">
        <v>462</v>
      </c>
      <c r="E24" s="267">
        <v>0</v>
      </c>
      <c r="F24" s="627">
        <v>0</v>
      </c>
      <c r="G24" s="267">
        <v>0</v>
      </c>
      <c r="H24" s="627">
        <v>0</v>
      </c>
      <c r="I24" s="267">
        <v>0</v>
      </c>
      <c r="J24" s="627">
        <v>0</v>
      </c>
      <c r="K24" s="267">
        <v>0</v>
      </c>
      <c r="L24" s="628">
        <v>0</v>
      </c>
      <c r="M24" s="267">
        <v>0</v>
      </c>
      <c r="N24" s="627">
        <v>0</v>
      </c>
    </row>
    <row r="25" spans="2:14" ht="13.2">
      <c r="B25" s="70"/>
      <c r="C25" s="620"/>
      <c r="D25" s="630" t="s">
        <v>463</v>
      </c>
      <c r="E25" s="267">
        <v>702944.12453399994</v>
      </c>
      <c r="F25" s="627">
        <v>4.6560081397346265</v>
      </c>
      <c r="G25" s="267">
        <v>1436082.7482680001</v>
      </c>
      <c r="H25" s="627">
        <v>3.8268261360566638</v>
      </c>
      <c r="I25" s="267">
        <v>1426544.691316</v>
      </c>
      <c r="J25" s="627">
        <v>4.4250128726082725</v>
      </c>
      <c r="K25" s="267">
        <v>876487.93210700003</v>
      </c>
      <c r="L25" s="627">
        <v>3.9705938662080351</v>
      </c>
      <c r="M25" s="267">
        <v>4442059.4962250004</v>
      </c>
      <c r="N25" s="627">
        <v>4.153903786907863</v>
      </c>
    </row>
    <row r="26" spans="2:14" ht="13.2">
      <c r="B26" s="70"/>
      <c r="C26" s="620"/>
      <c r="D26" s="630" t="s">
        <v>363</v>
      </c>
      <c r="E26" s="266">
        <v>0</v>
      </c>
      <c r="F26" s="627">
        <v>0</v>
      </c>
      <c r="G26" s="266">
        <v>0</v>
      </c>
      <c r="H26" s="627">
        <v>0</v>
      </c>
      <c r="I26" s="266">
        <v>0</v>
      </c>
      <c r="J26" s="627">
        <v>0</v>
      </c>
      <c r="K26" s="266">
        <v>0</v>
      </c>
      <c r="L26" s="627">
        <v>0</v>
      </c>
      <c r="M26" s="266">
        <v>0</v>
      </c>
      <c r="N26" s="627">
        <v>0</v>
      </c>
    </row>
    <row r="27" spans="2:14" ht="13.2">
      <c r="B27" s="70"/>
      <c r="C27" s="626" t="s">
        <v>464</v>
      </c>
      <c r="D27" s="626"/>
      <c r="E27" s="266">
        <v>2842438.6570279999</v>
      </c>
      <c r="F27" s="624">
        <v>18.827125886559145</v>
      </c>
      <c r="G27" s="266">
        <v>6939885.1432940001</v>
      </c>
      <c r="H27" s="624">
        <v>18.493177972939932</v>
      </c>
      <c r="I27" s="266">
        <v>5846263.8412690004</v>
      </c>
      <c r="J27" s="624">
        <v>18.134582752128502</v>
      </c>
      <c r="K27" s="266">
        <v>3684095.0528660002</v>
      </c>
      <c r="L27" s="624">
        <v>16.68938576743729</v>
      </c>
      <c r="M27" s="266">
        <v>19312682.694458</v>
      </c>
      <c r="N27" s="624">
        <v>18.059871968854772</v>
      </c>
    </row>
    <row r="28" spans="2:14" ht="13.2">
      <c r="B28" s="70"/>
      <c r="C28" s="620"/>
      <c r="D28" s="620" t="s">
        <v>455</v>
      </c>
      <c r="E28" s="267">
        <v>9800.22984</v>
      </c>
      <c r="F28" s="627">
        <v>6.491262721138677E-2</v>
      </c>
      <c r="G28" s="267">
        <v>64599.241415999997</v>
      </c>
      <c r="H28" s="627">
        <v>0.17214193661077865</v>
      </c>
      <c r="I28" s="267">
        <v>39386.047720000002</v>
      </c>
      <c r="J28" s="627">
        <v>0.12217196504470211</v>
      </c>
      <c r="K28" s="267">
        <v>0</v>
      </c>
      <c r="L28" s="627">
        <v>0</v>
      </c>
      <c r="M28" s="267">
        <v>113785.518977</v>
      </c>
      <c r="N28" s="627">
        <v>0.1064042700408477</v>
      </c>
    </row>
    <row r="29" spans="2:14" ht="13.2">
      <c r="B29" s="70"/>
      <c r="C29" s="620"/>
      <c r="D29" s="620" t="s">
        <v>465</v>
      </c>
      <c r="E29" s="267">
        <v>0</v>
      </c>
      <c r="F29" s="627">
        <v>0</v>
      </c>
      <c r="G29" s="267">
        <v>0</v>
      </c>
      <c r="H29" s="627">
        <v>0</v>
      </c>
      <c r="I29" s="267">
        <v>0</v>
      </c>
      <c r="J29" s="627">
        <v>0</v>
      </c>
      <c r="K29" s="267">
        <v>0</v>
      </c>
      <c r="L29" s="627">
        <v>0</v>
      </c>
      <c r="M29" s="267">
        <v>0</v>
      </c>
      <c r="N29" s="627">
        <v>0</v>
      </c>
    </row>
    <row r="30" spans="2:14" ht="13.2">
      <c r="B30" s="70"/>
      <c r="C30" s="620"/>
      <c r="D30" s="620" t="s">
        <v>466</v>
      </c>
      <c r="E30" s="267">
        <v>0</v>
      </c>
      <c r="F30" s="627">
        <v>0</v>
      </c>
      <c r="G30" s="267">
        <v>0</v>
      </c>
      <c r="H30" s="627">
        <v>0</v>
      </c>
      <c r="I30" s="267">
        <v>0</v>
      </c>
      <c r="J30" s="627">
        <v>0</v>
      </c>
      <c r="K30" s="267">
        <v>0</v>
      </c>
      <c r="L30" s="627">
        <v>0</v>
      </c>
      <c r="M30" s="267">
        <v>0</v>
      </c>
      <c r="N30" s="627">
        <v>0</v>
      </c>
    </row>
    <row r="31" spans="2:14" ht="13.2">
      <c r="B31" s="70"/>
      <c r="C31" s="620"/>
      <c r="D31" s="620" t="s">
        <v>467</v>
      </c>
      <c r="E31" s="267">
        <v>0</v>
      </c>
      <c r="F31" s="627">
        <v>0</v>
      </c>
      <c r="G31" s="267">
        <v>0</v>
      </c>
      <c r="H31" s="627">
        <v>0</v>
      </c>
      <c r="I31" s="267">
        <v>0</v>
      </c>
      <c r="J31" s="627">
        <v>0</v>
      </c>
      <c r="K31" s="267">
        <v>0</v>
      </c>
      <c r="L31" s="627">
        <v>0</v>
      </c>
      <c r="M31" s="267">
        <v>0</v>
      </c>
      <c r="N31" s="627">
        <v>0</v>
      </c>
    </row>
    <row r="32" spans="2:14" ht="13.2">
      <c r="B32" s="70"/>
      <c r="C32" s="620"/>
      <c r="D32" s="620" t="s">
        <v>468</v>
      </c>
      <c r="E32" s="267">
        <v>246045.655211</v>
      </c>
      <c r="F32" s="627">
        <v>1.6297036043486348</v>
      </c>
      <c r="G32" s="267">
        <v>1716948.7090100001</v>
      </c>
      <c r="H32" s="627">
        <v>4.5752685225364491</v>
      </c>
      <c r="I32" s="267">
        <v>1470281.0985399999</v>
      </c>
      <c r="J32" s="627">
        <v>4.5606792601711463</v>
      </c>
      <c r="K32" s="267">
        <v>755403.81259600003</v>
      </c>
      <c r="L32" s="627">
        <v>3.4220685019513546</v>
      </c>
      <c r="M32" s="267">
        <v>4188679.2753570001</v>
      </c>
      <c r="N32" s="627">
        <v>3.9169603015975918</v>
      </c>
    </row>
    <row r="33" spans="2:14" ht="13.2">
      <c r="B33" s="70"/>
      <c r="C33" s="620"/>
      <c r="D33" s="620" t="s">
        <v>469</v>
      </c>
      <c r="E33" s="267">
        <v>0</v>
      </c>
      <c r="F33" s="627">
        <v>0</v>
      </c>
      <c r="G33" s="267">
        <v>277812.17495399999</v>
      </c>
      <c r="H33" s="627">
        <v>0.74030475842072563</v>
      </c>
      <c r="I33" s="267">
        <v>195567.40795299999</v>
      </c>
      <c r="J33" s="627">
        <v>0.60663244756554391</v>
      </c>
      <c r="K33" s="267">
        <v>169835.202953</v>
      </c>
      <c r="L33" s="627">
        <v>0.76937353089426863</v>
      </c>
      <c r="M33" s="267">
        <v>643214.78586099995</v>
      </c>
      <c r="N33" s="627">
        <v>0.60148954264429833</v>
      </c>
    </row>
    <row r="34" spans="2:14" ht="13.2">
      <c r="B34" s="70"/>
      <c r="C34" s="620"/>
      <c r="D34" s="620" t="s">
        <v>470</v>
      </c>
      <c r="E34" s="267">
        <v>0</v>
      </c>
      <c r="F34" s="627">
        <v>0</v>
      </c>
      <c r="G34" s="267">
        <v>0</v>
      </c>
      <c r="H34" s="627">
        <v>0</v>
      </c>
      <c r="I34" s="267">
        <v>0</v>
      </c>
      <c r="J34" s="627">
        <v>0</v>
      </c>
      <c r="K34" s="267">
        <v>0</v>
      </c>
      <c r="L34" s="627">
        <v>0</v>
      </c>
      <c r="M34" s="267">
        <v>0</v>
      </c>
      <c r="N34" s="627">
        <v>0</v>
      </c>
    </row>
    <row r="35" spans="2:14" ht="13.2">
      <c r="B35" s="70"/>
      <c r="C35" s="620"/>
      <c r="D35" s="620" t="s">
        <v>471</v>
      </c>
      <c r="E35" s="267">
        <v>0</v>
      </c>
      <c r="F35" s="627">
        <v>0</v>
      </c>
      <c r="G35" s="267">
        <v>0</v>
      </c>
      <c r="H35" s="627">
        <v>0</v>
      </c>
      <c r="I35" s="267">
        <v>0</v>
      </c>
      <c r="J35" s="627">
        <v>0</v>
      </c>
      <c r="K35" s="267">
        <v>0</v>
      </c>
      <c r="L35" s="627">
        <v>0</v>
      </c>
      <c r="M35" s="267">
        <v>0</v>
      </c>
      <c r="N35" s="627">
        <v>0</v>
      </c>
    </row>
    <row r="36" spans="2:14" ht="13.2">
      <c r="B36" s="70"/>
      <c r="C36" s="620"/>
      <c r="D36" s="630" t="s">
        <v>463</v>
      </c>
      <c r="E36" s="267">
        <v>2586592.7719769999</v>
      </c>
      <c r="F36" s="627">
        <v>17.132509654999126</v>
      </c>
      <c r="G36" s="267">
        <v>4880525.0179129997</v>
      </c>
      <c r="H36" s="627">
        <v>13.005462755369315</v>
      </c>
      <c r="I36" s="267">
        <v>4141029.287056</v>
      </c>
      <c r="J36" s="627">
        <v>12.845099079347111</v>
      </c>
      <c r="K36" s="267">
        <v>2758856.0373180001</v>
      </c>
      <c r="L36" s="627">
        <v>12.497943734596197</v>
      </c>
      <c r="M36" s="267">
        <v>14367003.114264</v>
      </c>
      <c r="N36" s="627">
        <v>13.435017854572969</v>
      </c>
    </row>
    <row r="37" spans="2:14" ht="13.2">
      <c r="B37" s="70"/>
      <c r="C37" s="620"/>
      <c r="D37" s="630" t="s">
        <v>472</v>
      </c>
      <c r="E37" s="266">
        <v>0</v>
      </c>
      <c r="F37" s="627">
        <v>0</v>
      </c>
      <c r="G37" s="266">
        <v>0</v>
      </c>
      <c r="H37" s="627">
        <v>0</v>
      </c>
      <c r="I37" s="266">
        <v>0</v>
      </c>
      <c r="J37" s="627">
        <v>0</v>
      </c>
      <c r="K37" s="266">
        <v>0</v>
      </c>
      <c r="L37" s="627">
        <v>0</v>
      </c>
      <c r="M37" s="266">
        <v>0</v>
      </c>
      <c r="N37" s="627">
        <v>0</v>
      </c>
    </row>
    <row r="38" spans="2:14" ht="13.2">
      <c r="B38" s="70"/>
      <c r="C38" s="620"/>
      <c r="D38" s="630" t="s">
        <v>473</v>
      </c>
      <c r="E38" s="267">
        <v>0</v>
      </c>
      <c r="F38" s="627">
        <v>0</v>
      </c>
      <c r="G38" s="267">
        <v>0</v>
      </c>
      <c r="H38" s="627">
        <v>0</v>
      </c>
      <c r="I38" s="267">
        <v>0</v>
      </c>
      <c r="J38" s="627">
        <v>0</v>
      </c>
      <c r="K38" s="267">
        <v>0</v>
      </c>
      <c r="L38" s="627">
        <v>0</v>
      </c>
      <c r="M38" s="267">
        <v>0</v>
      </c>
      <c r="N38" s="627">
        <v>0</v>
      </c>
    </row>
    <row r="39" spans="2:14" ht="13.2">
      <c r="B39" s="70"/>
      <c r="C39" s="620"/>
      <c r="D39" s="630" t="s">
        <v>474</v>
      </c>
      <c r="E39" s="267">
        <v>0</v>
      </c>
      <c r="F39" s="627">
        <v>0</v>
      </c>
      <c r="G39" s="267">
        <v>0</v>
      </c>
      <c r="H39" s="627">
        <v>0</v>
      </c>
      <c r="I39" s="267">
        <v>0</v>
      </c>
      <c r="J39" s="627">
        <v>0</v>
      </c>
      <c r="K39" s="267">
        <v>0</v>
      </c>
      <c r="L39" s="627">
        <v>0</v>
      </c>
      <c r="M39" s="267">
        <v>0</v>
      </c>
      <c r="N39" s="627">
        <v>0</v>
      </c>
    </row>
    <row r="40" spans="2:14" ht="13.2">
      <c r="B40" s="70"/>
      <c r="C40" s="626" t="s">
        <v>475</v>
      </c>
      <c r="D40" s="626"/>
      <c r="E40" s="266">
        <v>369092.05043300003</v>
      </c>
      <c r="F40" s="624">
        <v>2.4447115085663844</v>
      </c>
      <c r="G40" s="266">
        <v>1323329.645667</v>
      </c>
      <c r="H40" s="624">
        <v>3.5263653718873398</v>
      </c>
      <c r="I40" s="266">
        <v>1207370.2242389999</v>
      </c>
      <c r="J40" s="624">
        <v>3.7451534584120809</v>
      </c>
      <c r="K40" s="266">
        <v>1102093.9143630001</v>
      </c>
      <c r="L40" s="624">
        <v>4.9926156151807932</v>
      </c>
      <c r="M40" s="266">
        <v>4001885.834702</v>
      </c>
      <c r="N40" s="624">
        <v>3.7422841224140946</v>
      </c>
    </row>
    <row r="41" spans="2:14" ht="13.2">
      <c r="B41" s="70"/>
      <c r="C41" s="620"/>
      <c r="D41" s="630" t="s">
        <v>476</v>
      </c>
      <c r="E41" s="267">
        <v>0</v>
      </c>
      <c r="F41" s="627">
        <v>0</v>
      </c>
      <c r="G41" s="267">
        <v>0</v>
      </c>
      <c r="H41" s="627">
        <v>0</v>
      </c>
      <c r="I41" s="267">
        <v>0</v>
      </c>
      <c r="J41" s="627">
        <v>0</v>
      </c>
      <c r="K41" s="267">
        <v>283.25841500000001</v>
      </c>
      <c r="L41" s="627">
        <v>1.2831940794063418E-3</v>
      </c>
      <c r="M41" s="267">
        <v>283.25841500000001</v>
      </c>
      <c r="N41" s="627">
        <v>2.64883485631373E-4</v>
      </c>
    </row>
    <row r="42" spans="2:14" ht="13.2">
      <c r="B42" s="203"/>
      <c r="C42" s="620"/>
      <c r="D42" s="630" t="s">
        <v>477</v>
      </c>
      <c r="E42" s="267">
        <v>0</v>
      </c>
      <c r="F42" s="628">
        <v>0</v>
      </c>
      <c r="G42" s="267">
        <v>118596.62734599999</v>
      </c>
      <c r="H42" s="628">
        <v>0.31603239696543484</v>
      </c>
      <c r="I42" s="267">
        <v>109309.09871799999</v>
      </c>
      <c r="J42" s="628">
        <v>0.33906695798934017</v>
      </c>
      <c r="K42" s="267">
        <v>81981.825937000001</v>
      </c>
      <c r="L42" s="628">
        <v>0.37138735546931473</v>
      </c>
      <c r="M42" s="267">
        <v>309887.55200099997</v>
      </c>
      <c r="N42" s="628">
        <v>0.28978519465272812</v>
      </c>
    </row>
    <row r="43" spans="2:14" ht="13.2">
      <c r="B43" s="203"/>
      <c r="C43" s="620"/>
      <c r="D43" s="630" t="s">
        <v>478</v>
      </c>
      <c r="E43" s="267">
        <v>0</v>
      </c>
      <c r="F43" s="628">
        <v>0</v>
      </c>
      <c r="G43" s="267">
        <v>144591.62531199999</v>
      </c>
      <c r="H43" s="628">
        <v>0.38530301367815928</v>
      </c>
      <c r="I43" s="267">
        <v>141953.750092</v>
      </c>
      <c r="J43" s="628">
        <v>0.44032772004685428</v>
      </c>
      <c r="K43" s="267">
        <v>0</v>
      </c>
      <c r="L43" s="628">
        <v>0</v>
      </c>
      <c r="M43" s="267">
        <v>286545.37540399999</v>
      </c>
      <c r="N43" s="628">
        <v>0.26795722142469031</v>
      </c>
    </row>
    <row r="44" spans="2:14" ht="13.2">
      <c r="B44" s="203"/>
      <c r="C44" s="620"/>
      <c r="D44" s="630" t="s">
        <v>479</v>
      </c>
      <c r="E44" s="267">
        <v>334186.26665599999</v>
      </c>
      <c r="F44" s="628">
        <v>2.213510183002608</v>
      </c>
      <c r="G44" s="267">
        <v>258175.919069</v>
      </c>
      <c r="H44" s="628">
        <v>0.68797870873755584</v>
      </c>
      <c r="I44" s="267">
        <v>454080.95698100002</v>
      </c>
      <c r="J44" s="628">
        <v>1.4085181432301281</v>
      </c>
      <c r="K44" s="267">
        <v>523312.379097</v>
      </c>
      <c r="L44" s="628">
        <v>2.3706668927640417</v>
      </c>
      <c r="M44" s="267">
        <v>1569755.521802</v>
      </c>
      <c r="N44" s="628">
        <v>1.4679257250098237</v>
      </c>
    </row>
    <row r="45" spans="2:14" ht="13.2">
      <c r="B45" s="203"/>
      <c r="C45" s="620"/>
      <c r="D45" s="630" t="s">
        <v>480</v>
      </c>
      <c r="E45" s="267">
        <v>34905.783776999997</v>
      </c>
      <c r="F45" s="628">
        <v>0.23120132556377604</v>
      </c>
      <c r="G45" s="267">
        <v>801965.47394000005</v>
      </c>
      <c r="H45" s="628">
        <v>2.1370512525061902</v>
      </c>
      <c r="I45" s="267">
        <v>502026.41844799998</v>
      </c>
      <c r="J45" s="628">
        <v>1.5572406371457583</v>
      </c>
      <c r="K45" s="267">
        <v>496516.45091399999</v>
      </c>
      <c r="L45" s="628">
        <v>2.2492781728680304</v>
      </c>
      <c r="M45" s="267">
        <v>1835414.12708</v>
      </c>
      <c r="N45" s="628">
        <v>1.7163510978412213</v>
      </c>
    </row>
    <row r="46" spans="2:14" ht="13.2">
      <c r="B46" s="70"/>
      <c r="C46" s="626" t="s">
        <v>481</v>
      </c>
      <c r="D46" s="626"/>
      <c r="E46" s="266">
        <v>340458.81532200001</v>
      </c>
      <c r="F46" s="624">
        <v>2.2550569242391729</v>
      </c>
      <c r="G46" s="266">
        <v>391637.35976600001</v>
      </c>
      <c r="H46" s="624">
        <v>1.0436223720508511</v>
      </c>
      <c r="I46" s="266">
        <v>59727.731935999996</v>
      </c>
      <c r="J46" s="624">
        <v>0.18527003344331319</v>
      </c>
      <c r="K46" s="266">
        <v>272065.65458500001</v>
      </c>
      <c r="L46" s="624">
        <v>1.2324895525991093</v>
      </c>
      <c r="M46" s="266">
        <v>1063889.561609</v>
      </c>
      <c r="N46" s="624">
        <v>0.99487521105357191</v>
      </c>
    </row>
    <row r="47" spans="2:14" ht="13.2">
      <c r="B47" s="70"/>
      <c r="C47" s="620"/>
      <c r="D47" s="620" t="s">
        <v>482</v>
      </c>
      <c r="E47" s="267">
        <v>340458.81532200001</v>
      </c>
      <c r="F47" s="627">
        <v>2.2550569242391729</v>
      </c>
      <c r="G47" s="267">
        <v>391637.35976600001</v>
      </c>
      <c r="H47" s="627">
        <v>1.0436223720508511</v>
      </c>
      <c r="I47" s="267">
        <v>59727.731935999996</v>
      </c>
      <c r="J47" s="627">
        <v>0.18527003344331319</v>
      </c>
      <c r="K47" s="267">
        <v>272065.65458500001</v>
      </c>
      <c r="L47" s="627">
        <v>1.2324895525991093</v>
      </c>
      <c r="M47" s="267">
        <v>1063889.561609</v>
      </c>
      <c r="N47" s="627">
        <v>0.99487521105357191</v>
      </c>
    </row>
    <row r="48" spans="2:14" ht="13.2">
      <c r="B48" s="70"/>
      <c r="C48" s="620"/>
      <c r="D48" s="620" t="s">
        <v>483</v>
      </c>
      <c r="E48" s="267">
        <v>0</v>
      </c>
      <c r="F48" s="627">
        <v>0</v>
      </c>
      <c r="G48" s="267">
        <v>0</v>
      </c>
      <c r="H48" s="627">
        <v>0</v>
      </c>
      <c r="I48" s="267">
        <v>0</v>
      </c>
      <c r="J48" s="627">
        <v>0</v>
      </c>
      <c r="K48" s="267">
        <v>0</v>
      </c>
      <c r="L48" s="627">
        <v>0</v>
      </c>
      <c r="M48" s="267">
        <v>0</v>
      </c>
      <c r="N48" s="627">
        <v>0</v>
      </c>
    </row>
    <row r="49" spans="2:27" ht="13.5" customHeight="1">
      <c r="B49" s="70"/>
      <c r="C49" s="70"/>
      <c r="D49" s="620" t="s">
        <v>484</v>
      </c>
      <c r="E49" s="267">
        <v>0</v>
      </c>
      <c r="F49" s="627">
        <v>0</v>
      </c>
      <c r="G49" s="267">
        <v>0</v>
      </c>
      <c r="H49" s="627">
        <v>0</v>
      </c>
      <c r="I49" s="267">
        <v>0</v>
      </c>
      <c r="J49" s="627">
        <v>0</v>
      </c>
      <c r="K49" s="267">
        <v>0</v>
      </c>
      <c r="L49" s="627">
        <v>0</v>
      </c>
      <c r="M49" s="267">
        <v>0</v>
      </c>
      <c r="N49" s="627">
        <v>0</v>
      </c>
    </row>
    <row r="50" spans="2:27" ht="13.5" customHeight="1">
      <c r="B50" s="70"/>
      <c r="C50" s="70"/>
      <c r="D50" s="620" t="s">
        <v>485</v>
      </c>
      <c r="E50" s="267">
        <v>0</v>
      </c>
      <c r="F50" s="627">
        <v>0</v>
      </c>
      <c r="G50" s="267">
        <v>0</v>
      </c>
      <c r="H50" s="627">
        <v>0</v>
      </c>
      <c r="I50" s="267">
        <v>0</v>
      </c>
      <c r="J50" s="627">
        <v>0</v>
      </c>
      <c r="K50" s="267">
        <v>0</v>
      </c>
      <c r="L50" s="627">
        <v>0</v>
      </c>
      <c r="M50" s="267">
        <v>0</v>
      </c>
      <c r="N50" s="627">
        <v>0</v>
      </c>
    </row>
    <row r="51" spans="2:27" ht="13.2">
      <c r="B51" s="623" t="s">
        <v>486</v>
      </c>
      <c r="C51" s="623"/>
      <c r="D51" s="626"/>
      <c r="E51" s="266">
        <v>7503172.8946839999</v>
      </c>
      <c r="F51" s="624">
        <v>49.697881883064518</v>
      </c>
      <c r="G51" s="266">
        <v>17740465.398604002</v>
      </c>
      <c r="H51" s="624">
        <v>47.274209466735549</v>
      </c>
      <c r="I51" s="266">
        <v>13568342.725474</v>
      </c>
      <c r="J51" s="624">
        <v>42.087774456470591</v>
      </c>
      <c r="K51" s="266">
        <v>10613018.109294999</v>
      </c>
      <c r="L51" s="624">
        <v>48.078225681237505</v>
      </c>
      <c r="M51" s="266">
        <v>49424999.128057003</v>
      </c>
      <c r="N51" s="624">
        <v>46.218807114229286</v>
      </c>
    </row>
    <row r="52" spans="2:27" ht="13.2">
      <c r="B52" s="623"/>
      <c r="C52" s="623" t="s">
        <v>448</v>
      </c>
      <c r="D52" s="626"/>
      <c r="E52" s="266">
        <v>174380.75649999999</v>
      </c>
      <c r="F52" s="624">
        <v>1.1550252620936601</v>
      </c>
      <c r="G52" s="266">
        <v>2598535.4524300001</v>
      </c>
      <c r="H52" s="624">
        <v>6.9244919186043923</v>
      </c>
      <c r="I52" s="266">
        <v>1582506.8601770001</v>
      </c>
      <c r="J52" s="624">
        <v>4.9087934432773732</v>
      </c>
      <c r="K52" s="266">
        <v>163605.34033800001</v>
      </c>
      <c r="L52" s="624">
        <v>0.74115151735556084</v>
      </c>
      <c r="M52" s="266">
        <v>4519028.4094449999</v>
      </c>
      <c r="N52" s="624">
        <v>4.2258797386866371</v>
      </c>
      <c r="O52" s="211"/>
    </row>
    <row r="53" spans="2:27" ht="13.2">
      <c r="B53" s="623"/>
      <c r="C53" s="623"/>
      <c r="D53" s="620" t="s">
        <v>487</v>
      </c>
      <c r="E53" s="267">
        <v>174380.75649999999</v>
      </c>
      <c r="F53" s="627">
        <v>1.1550252620936601</v>
      </c>
      <c r="G53" s="267">
        <v>2598535.4524300001</v>
      </c>
      <c r="H53" s="627">
        <v>6.9244919186043923</v>
      </c>
      <c r="I53" s="267">
        <v>1582506.8601770001</v>
      </c>
      <c r="J53" s="627">
        <v>4.9087934432773732</v>
      </c>
      <c r="K53" s="267">
        <v>163605.34033800001</v>
      </c>
      <c r="L53" s="627">
        <v>0.74115151735556084</v>
      </c>
      <c r="M53" s="267">
        <v>4519028.4094449999</v>
      </c>
      <c r="N53" s="627">
        <v>4.2258797386866371</v>
      </c>
      <c r="O53" s="211"/>
    </row>
    <row r="54" spans="2:27" s="211" customFormat="1" ht="13.2">
      <c r="B54" s="623"/>
      <c r="C54" s="623" t="s">
        <v>453</v>
      </c>
      <c r="D54" s="626"/>
      <c r="E54" s="266">
        <v>115849.62545799999</v>
      </c>
      <c r="F54" s="624">
        <v>0.76733950863482359</v>
      </c>
      <c r="G54" s="266">
        <v>791995.42570899997</v>
      </c>
      <c r="H54" s="624">
        <v>2.1104833954699909</v>
      </c>
      <c r="I54" s="266">
        <v>464434.908902</v>
      </c>
      <c r="J54" s="624">
        <v>1.4406351675418767</v>
      </c>
      <c r="K54" s="266">
        <v>121163.723107</v>
      </c>
      <c r="L54" s="624">
        <v>0.54888597794961103</v>
      </c>
      <c r="M54" s="266">
        <v>1493443.6831769999</v>
      </c>
      <c r="N54" s="624">
        <v>1.3965642234991664</v>
      </c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 s="211" customFormat="1" ht="13.2">
      <c r="B55" s="623"/>
      <c r="C55" s="623"/>
      <c r="D55" s="620" t="s">
        <v>488</v>
      </c>
      <c r="E55" s="267">
        <v>0</v>
      </c>
      <c r="F55" s="628">
        <v>0</v>
      </c>
      <c r="G55" s="267">
        <v>337119.17440800002</v>
      </c>
      <c r="H55" s="628">
        <v>0.89834410248734697</v>
      </c>
      <c r="I55" s="267">
        <v>355357.23690600001</v>
      </c>
      <c r="J55" s="627">
        <v>1.102286074355616</v>
      </c>
      <c r="K55" s="267">
        <v>49157.792750000001</v>
      </c>
      <c r="L55" s="628">
        <v>0.22269060784472719</v>
      </c>
      <c r="M55" s="267">
        <v>741634.20406300004</v>
      </c>
      <c r="N55" s="627">
        <v>0.69352450847985025</v>
      </c>
      <c r="P55" s="113"/>
      <c r="Q55" s="116"/>
    </row>
    <row r="56" spans="2:27" s="211" customFormat="1" ht="13.2">
      <c r="B56" s="623"/>
      <c r="C56" s="623"/>
      <c r="D56" s="620" t="s">
        <v>489</v>
      </c>
      <c r="E56" s="267">
        <v>0</v>
      </c>
      <c r="F56" s="628">
        <v>0</v>
      </c>
      <c r="G56" s="267">
        <v>0</v>
      </c>
      <c r="H56" s="628">
        <v>0</v>
      </c>
      <c r="I56" s="267">
        <v>0</v>
      </c>
      <c r="J56" s="628">
        <v>0</v>
      </c>
      <c r="K56" s="267">
        <v>0</v>
      </c>
      <c r="L56" s="628">
        <v>0</v>
      </c>
      <c r="M56" s="267">
        <v>0</v>
      </c>
      <c r="N56" s="628">
        <v>0</v>
      </c>
      <c r="P56" s="113"/>
      <c r="Q56" s="116"/>
    </row>
    <row r="57" spans="2:27" s="211" customFormat="1" ht="13.2">
      <c r="B57" s="623"/>
      <c r="C57" s="623"/>
      <c r="D57" s="620" t="s">
        <v>490</v>
      </c>
      <c r="E57" s="267">
        <v>115849.62545799999</v>
      </c>
      <c r="F57" s="628">
        <v>0.76733950863482359</v>
      </c>
      <c r="G57" s="267">
        <v>454876.25130200002</v>
      </c>
      <c r="H57" s="628">
        <v>1.2121392929853088</v>
      </c>
      <c r="I57" s="267">
        <v>109077.671996</v>
      </c>
      <c r="J57" s="628">
        <v>0.33834909318626083</v>
      </c>
      <c r="K57" s="267">
        <v>72005.930357000005</v>
      </c>
      <c r="L57" s="628">
        <v>0.32619537010488386</v>
      </c>
      <c r="M57" s="267">
        <v>751809.47911399999</v>
      </c>
      <c r="N57" s="628">
        <v>0.70303971501931628</v>
      </c>
      <c r="P57" s="113"/>
      <c r="Q57" s="116"/>
    </row>
    <row r="58" spans="2:27" s="211" customFormat="1" ht="13.2">
      <c r="B58" s="623"/>
      <c r="C58" s="623"/>
      <c r="D58" s="620" t="s">
        <v>491</v>
      </c>
      <c r="E58" s="267">
        <v>0</v>
      </c>
      <c r="F58" s="628">
        <v>0</v>
      </c>
      <c r="G58" s="267">
        <v>0</v>
      </c>
      <c r="H58" s="628">
        <v>0</v>
      </c>
      <c r="I58" s="267">
        <v>0</v>
      </c>
      <c r="J58" s="628">
        <v>0</v>
      </c>
      <c r="K58" s="267">
        <v>0</v>
      </c>
      <c r="L58" s="628">
        <v>0</v>
      </c>
      <c r="M58" s="267">
        <v>0</v>
      </c>
      <c r="N58" s="628">
        <v>0</v>
      </c>
      <c r="P58" s="113"/>
      <c r="Q58" s="116"/>
    </row>
    <row r="59" spans="2:27" s="211" customFormat="1" ht="13.2">
      <c r="B59" s="623"/>
      <c r="C59" s="623"/>
      <c r="D59" s="630" t="s">
        <v>463</v>
      </c>
      <c r="E59" s="267">
        <v>0</v>
      </c>
      <c r="F59" s="628">
        <v>0</v>
      </c>
      <c r="G59" s="267">
        <v>0</v>
      </c>
      <c r="H59" s="628">
        <v>0</v>
      </c>
      <c r="I59" s="267">
        <v>0</v>
      </c>
      <c r="J59" s="628">
        <v>0</v>
      </c>
      <c r="K59" s="267">
        <v>0</v>
      </c>
      <c r="L59" s="628">
        <v>0</v>
      </c>
      <c r="M59" s="267">
        <v>0</v>
      </c>
      <c r="N59" s="628">
        <v>0</v>
      </c>
      <c r="P59" s="113"/>
      <c r="Q59" s="116"/>
    </row>
    <row r="60" spans="2:27" s="211" customFormat="1" ht="13.2">
      <c r="B60" s="623"/>
      <c r="C60" s="623" t="s">
        <v>492</v>
      </c>
      <c r="D60" s="626"/>
      <c r="E60" s="266">
        <v>388505.244168</v>
      </c>
      <c r="F60" s="624">
        <v>2.5732963916228089</v>
      </c>
      <c r="G60" s="266">
        <v>916493.62015900004</v>
      </c>
      <c r="H60" s="624">
        <v>2.4422420946032619</v>
      </c>
      <c r="I60" s="266">
        <v>1137254.785383</v>
      </c>
      <c r="J60" s="624">
        <v>3.5276616956968452</v>
      </c>
      <c r="K60" s="266">
        <v>409675.32127499999</v>
      </c>
      <c r="L60" s="621">
        <v>1.8558775976310216</v>
      </c>
      <c r="M60" s="266">
        <v>2851928.970985</v>
      </c>
      <c r="N60" s="624">
        <v>2.666924781767213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23"/>
      <c r="C61" s="623"/>
      <c r="D61" s="630" t="s">
        <v>493</v>
      </c>
      <c r="E61" s="267">
        <v>373152.83867700002</v>
      </c>
      <c r="F61" s="627">
        <v>2.4716084730019809</v>
      </c>
      <c r="G61" s="267">
        <v>669915.993457</v>
      </c>
      <c r="H61" s="627">
        <v>1.7851701343919959</v>
      </c>
      <c r="I61" s="267">
        <v>1137254.785383</v>
      </c>
      <c r="J61" s="627">
        <v>3.5276616956968452</v>
      </c>
      <c r="K61" s="267">
        <v>342106.68277499999</v>
      </c>
      <c r="L61" s="628">
        <v>1.5497836837864942</v>
      </c>
      <c r="M61" s="267">
        <v>2522430.3002909999</v>
      </c>
      <c r="N61" s="627">
        <v>2.3588006386439426</v>
      </c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 s="211" customFormat="1" ht="13.2">
      <c r="B62" s="623"/>
      <c r="C62" s="632"/>
      <c r="D62" s="630" t="s">
        <v>494</v>
      </c>
      <c r="E62" s="267">
        <v>0</v>
      </c>
      <c r="F62" s="627">
        <v>0</v>
      </c>
      <c r="G62" s="267">
        <v>0</v>
      </c>
      <c r="H62" s="627">
        <v>0</v>
      </c>
      <c r="I62" s="267">
        <v>0</v>
      </c>
      <c r="J62" s="627">
        <v>0</v>
      </c>
      <c r="K62" s="267">
        <v>0</v>
      </c>
      <c r="L62" s="628">
        <v>0</v>
      </c>
      <c r="M62" s="267">
        <v>0</v>
      </c>
      <c r="N62" s="627">
        <v>0</v>
      </c>
      <c r="P62" s="113"/>
      <c r="Q62" s="116"/>
    </row>
    <row r="63" spans="2:27" s="211" customFormat="1" ht="13.2">
      <c r="B63" s="623"/>
      <c r="C63" s="632"/>
      <c r="D63" s="630" t="s">
        <v>463</v>
      </c>
      <c r="E63" s="267">
        <v>15352.405491</v>
      </c>
      <c r="F63" s="627">
        <v>0.101687918620828</v>
      </c>
      <c r="G63" s="267">
        <v>246577.62670200001</v>
      </c>
      <c r="H63" s="627">
        <v>0.65707196021126624</v>
      </c>
      <c r="I63" s="267">
        <v>0</v>
      </c>
      <c r="J63" s="627">
        <v>0</v>
      </c>
      <c r="K63" s="267">
        <v>67568.638500000001</v>
      </c>
      <c r="L63" s="628">
        <v>0.30609391384452744</v>
      </c>
      <c r="M63" s="267">
        <v>329498.67069300002</v>
      </c>
      <c r="N63" s="627">
        <v>0.30812414312233505</v>
      </c>
      <c r="P63" s="113"/>
      <c r="Q63" s="116"/>
    </row>
    <row r="64" spans="2:27" s="211" customFormat="1" ht="13.2">
      <c r="B64" s="623"/>
      <c r="C64" s="623" t="s">
        <v>475</v>
      </c>
      <c r="D64" s="626"/>
      <c r="E64" s="266">
        <v>6824437.2685590005</v>
      </c>
      <c r="F64" s="624">
        <v>45.202220720719851</v>
      </c>
      <c r="G64" s="266">
        <v>13433440.900304999</v>
      </c>
      <c r="H64" s="624">
        <v>35.796992058055231</v>
      </c>
      <c r="I64" s="266">
        <v>10384146.171011999</v>
      </c>
      <c r="J64" s="624">
        <v>32.210684149954496</v>
      </c>
      <c r="K64" s="266">
        <v>9918573.7245749999</v>
      </c>
      <c r="L64" s="624">
        <v>44.932310588301313</v>
      </c>
      <c r="M64" s="266">
        <v>40560598.064451002</v>
      </c>
      <c r="N64" s="624">
        <v>37.929438370277204</v>
      </c>
      <c r="P64" s="113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</row>
    <row r="65" spans="2:27" s="211" customFormat="1" ht="13.2">
      <c r="B65" s="623"/>
      <c r="C65" s="632"/>
      <c r="D65" s="630" t="s">
        <v>495</v>
      </c>
      <c r="E65" s="267">
        <v>3324088.4542990001</v>
      </c>
      <c r="F65" s="627">
        <v>22.017372875367773</v>
      </c>
      <c r="G65" s="267">
        <v>7019761.6793950005</v>
      </c>
      <c r="H65" s="627">
        <v>18.706030342608496</v>
      </c>
      <c r="I65" s="267">
        <v>2662426.4280130002</v>
      </c>
      <c r="J65" s="627">
        <v>8.2586064692173533</v>
      </c>
      <c r="K65" s="267">
        <v>3954827.0584669998</v>
      </c>
      <c r="L65" s="627">
        <v>17.91583373260368</v>
      </c>
      <c r="M65" s="267">
        <v>16961103.620173998</v>
      </c>
      <c r="N65" s="627">
        <v>15.860839463733454</v>
      </c>
      <c r="P65" s="113"/>
      <c r="Q65" s="116"/>
    </row>
    <row r="66" spans="2:27" s="211" customFormat="1" ht="13.2">
      <c r="B66" s="623"/>
      <c r="C66" s="632"/>
      <c r="D66" s="630" t="s">
        <v>496</v>
      </c>
      <c r="E66" s="267">
        <v>3500348.8142599999</v>
      </c>
      <c r="F66" s="627">
        <v>23.184847845352071</v>
      </c>
      <c r="G66" s="267">
        <v>6413679.2209099997</v>
      </c>
      <c r="H66" s="627">
        <v>17.090961715446738</v>
      </c>
      <c r="I66" s="267">
        <v>7721719.7429999998</v>
      </c>
      <c r="J66" s="627">
        <v>23.952077680740246</v>
      </c>
      <c r="K66" s="267">
        <v>5963746.6661080001</v>
      </c>
      <c r="L66" s="627">
        <v>27.016476855697629</v>
      </c>
      <c r="M66" s="267">
        <v>23599494.444277</v>
      </c>
      <c r="N66" s="627">
        <v>22.068598906543745</v>
      </c>
      <c r="P66" s="113"/>
      <c r="Q66" s="116"/>
    </row>
    <row r="67" spans="2:27" s="211" customFormat="1" ht="13.2">
      <c r="B67" s="623"/>
      <c r="C67" s="632"/>
      <c r="D67" s="630" t="s">
        <v>497</v>
      </c>
      <c r="E67" s="267">
        <v>0</v>
      </c>
      <c r="F67" s="627">
        <v>0</v>
      </c>
      <c r="G67" s="267">
        <v>0</v>
      </c>
      <c r="H67" s="627">
        <v>0</v>
      </c>
      <c r="I67" s="267">
        <v>0</v>
      </c>
      <c r="J67" s="627">
        <v>0</v>
      </c>
      <c r="K67" s="267">
        <v>0</v>
      </c>
      <c r="L67" s="627">
        <v>0</v>
      </c>
      <c r="M67" s="267">
        <v>0</v>
      </c>
      <c r="N67" s="627">
        <v>0</v>
      </c>
      <c r="P67" s="113"/>
      <c r="Q67" s="116"/>
    </row>
    <row r="68" spans="2:27" s="211" customFormat="1" ht="13.2">
      <c r="B68" s="623"/>
      <c r="C68" s="623" t="s">
        <v>481</v>
      </c>
      <c r="D68" s="626"/>
      <c r="E68" s="266">
        <v>0</v>
      </c>
      <c r="F68" s="624">
        <v>0</v>
      </c>
      <c r="G68" s="266">
        <v>0</v>
      </c>
      <c r="H68" s="624">
        <v>0</v>
      </c>
      <c r="I68" s="266">
        <v>0</v>
      </c>
      <c r="J68" s="624">
        <v>0</v>
      </c>
      <c r="K68" s="266">
        <v>0</v>
      </c>
      <c r="L68" s="624">
        <v>0</v>
      </c>
      <c r="M68" s="266">
        <v>0</v>
      </c>
      <c r="N68" s="624">
        <v>0</v>
      </c>
      <c r="P68" s="113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</row>
    <row r="69" spans="2:27" s="211" customFormat="1" ht="13.2">
      <c r="B69" s="623"/>
      <c r="C69" s="632"/>
      <c r="D69" s="620" t="s">
        <v>498</v>
      </c>
      <c r="E69" s="266">
        <v>0</v>
      </c>
      <c r="F69" s="627">
        <v>0</v>
      </c>
      <c r="G69" s="266">
        <v>0</v>
      </c>
      <c r="H69" s="627">
        <v>0</v>
      </c>
      <c r="I69" s="266">
        <v>0</v>
      </c>
      <c r="J69" s="627">
        <v>0</v>
      </c>
      <c r="K69" s="266">
        <v>0</v>
      </c>
      <c r="L69" s="627">
        <v>0</v>
      </c>
      <c r="M69" s="266">
        <v>0</v>
      </c>
      <c r="N69" s="627">
        <v>0</v>
      </c>
      <c r="P69" s="113"/>
      <c r="Q69" s="116"/>
    </row>
    <row r="70" spans="2:27" s="211" customFormat="1" ht="3.9" customHeight="1">
      <c r="B70" s="70"/>
      <c r="C70" s="70"/>
      <c r="D70" s="620"/>
      <c r="E70" s="266"/>
      <c r="F70" s="621"/>
      <c r="G70" s="266"/>
      <c r="H70" s="621"/>
      <c r="I70" s="266"/>
      <c r="J70" s="621"/>
      <c r="K70" s="266"/>
      <c r="L70" s="621"/>
      <c r="M70" s="266"/>
      <c r="N70" s="622"/>
      <c r="O70" s="80"/>
      <c r="P70" s="80"/>
      <c r="Q70" s="116"/>
    </row>
    <row r="71" spans="2:27" s="211" customFormat="1" ht="13.2">
      <c r="B71" s="633" t="s">
        <v>385</v>
      </c>
      <c r="C71" s="633"/>
      <c r="D71" s="634"/>
      <c r="E71" s="266">
        <v>-34765.220366000001</v>
      </c>
      <c r="F71" s="235">
        <v>-0.23027029226692802</v>
      </c>
      <c r="G71" s="266">
        <v>96253.465909999999</v>
      </c>
      <c r="H71" s="235">
        <v>0.25649307428466295</v>
      </c>
      <c r="I71" s="266">
        <v>-139130.759016</v>
      </c>
      <c r="J71" s="235">
        <v>-0.43157105653213845</v>
      </c>
      <c r="K71" s="266">
        <v>-453052.96419899998</v>
      </c>
      <c r="L71" s="235">
        <v>-2.0523834439928295</v>
      </c>
      <c r="M71" s="635">
        <v>-530695.47767000005</v>
      </c>
      <c r="N71" s="235">
        <v>-0.49626934449250548</v>
      </c>
      <c r="O71" s="116"/>
      <c r="P71" s="113"/>
      <c r="Q71" s="116"/>
    </row>
    <row r="72" spans="2:27" ht="13.2">
      <c r="B72" s="623" t="s">
        <v>386</v>
      </c>
      <c r="C72" s="623"/>
      <c r="D72" s="623"/>
      <c r="E72" s="636">
        <v>15097570.782470001</v>
      </c>
      <c r="F72" s="637">
        <v>100</v>
      </c>
      <c r="G72" s="636">
        <v>37526730.956944004</v>
      </c>
      <c r="H72" s="637">
        <v>100</v>
      </c>
      <c r="I72" s="636">
        <v>32238204.325835999</v>
      </c>
      <c r="J72" s="637">
        <v>100</v>
      </c>
      <c r="K72" s="636">
        <v>22074479.577636998</v>
      </c>
      <c r="L72" s="637">
        <v>100</v>
      </c>
      <c r="M72" s="636">
        <v>106936985.642887</v>
      </c>
      <c r="N72" s="637">
        <v>100</v>
      </c>
    </row>
    <row r="73" spans="2:27" ht="13.2">
      <c r="B73" s="638"/>
      <c r="C73" s="638"/>
      <c r="D73" s="632" t="s">
        <v>499</v>
      </c>
      <c r="E73" s="267">
        <v>14947155.244742</v>
      </c>
      <c r="F73" s="627">
        <v>99.003710332640722</v>
      </c>
      <c r="G73" s="267">
        <v>37156657.724251002</v>
      </c>
      <c r="H73" s="627">
        <v>99.013841005448626</v>
      </c>
      <c r="I73" s="267">
        <v>31928671.993083</v>
      </c>
      <c r="J73" s="627">
        <v>99.039858642173385</v>
      </c>
      <c r="K73" s="267">
        <v>21745130.522162002</v>
      </c>
      <c r="L73" s="627">
        <v>98.508009874857251</v>
      </c>
      <c r="M73" s="267">
        <v>105777615.484239</v>
      </c>
      <c r="N73" s="627">
        <v>98.915838003401674</v>
      </c>
    </row>
    <row r="74" spans="2:27" ht="13.2">
      <c r="B74" s="638"/>
      <c r="C74" s="638"/>
      <c r="D74" s="632" t="s">
        <v>500</v>
      </c>
      <c r="E74" s="267">
        <v>150415.537728</v>
      </c>
      <c r="F74" s="627">
        <v>0.99628966735926527</v>
      </c>
      <c r="G74" s="267">
        <v>370073.23269199999</v>
      </c>
      <c r="H74" s="627">
        <v>0.98615899454871403</v>
      </c>
      <c r="I74" s="267">
        <v>309532.33275300002</v>
      </c>
      <c r="J74" s="627">
        <v>0.96014135782661414</v>
      </c>
      <c r="K74" s="267">
        <v>329349.055475</v>
      </c>
      <c r="L74" s="627">
        <v>1.4919901251427634</v>
      </c>
      <c r="M74" s="267">
        <v>1159370.1586480001</v>
      </c>
      <c r="N74" s="627">
        <v>1.0841619965983365</v>
      </c>
    </row>
    <row r="75" spans="2:27" ht="3.9" customHeight="1" thickBot="1">
      <c r="B75" s="639"/>
      <c r="C75" s="639"/>
      <c r="D75" s="640"/>
      <c r="E75" s="640"/>
      <c r="F75" s="640"/>
      <c r="G75" s="640"/>
      <c r="H75" s="640"/>
      <c r="I75" s="233"/>
      <c r="J75" s="233"/>
      <c r="K75" s="641"/>
      <c r="L75" s="233"/>
      <c r="M75" s="642"/>
      <c r="N75" s="233"/>
    </row>
    <row r="76" spans="2:27" ht="12.9" customHeight="1">
      <c r="B76" s="643" t="s">
        <v>501</v>
      </c>
      <c r="D76" s="644"/>
      <c r="E76" s="644"/>
      <c r="F76" s="644"/>
      <c r="G76" s="563"/>
      <c r="H76" s="645"/>
      <c r="I76" s="645"/>
      <c r="J76" s="645"/>
      <c r="K76" s="645"/>
      <c r="L76" s="645"/>
      <c r="M76" s="646"/>
      <c r="N76" s="647"/>
      <c r="R76" s="648"/>
    </row>
    <row r="77" spans="2:27" ht="13.2">
      <c r="B77" s="643" t="s">
        <v>502</v>
      </c>
      <c r="D77" s="644"/>
      <c r="E77" s="644"/>
      <c r="F77" s="644"/>
      <c r="G77" s="649"/>
      <c r="H77" s="645"/>
      <c r="I77" s="645"/>
      <c r="J77" s="645"/>
      <c r="K77" s="645"/>
      <c r="L77" s="645"/>
      <c r="M77" s="646"/>
      <c r="N77" s="647"/>
      <c r="R77" s="648"/>
      <c r="S77" s="648"/>
      <c r="T77" s="648"/>
      <c r="U77" s="648"/>
      <c r="V77" s="648"/>
      <c r="W77" s="648"/>
      <c r="X77" s="648"/>
      <c r="Y77" s="648"/>
      <c r="Z77" s="648"/>
      <c r="AA77" s="648"/>
    </row>
    <row r="78" spans="2:27" ht="12.9" customHeight="1">
      <c r="B78" s="643" t="s">
        <v>503</v>
      </c>
      <c r="D78" s="644"/>
      <c r="E78" s="644"/>
      <c r="F78" s="644"/>
      <c r="G78" s="649"/>
      <c r="H78" s="645"/>
      <c r="I78" s="645"/>
      <c r="J78" s="645"/>
      <c r="K78" s="645"/>
      <c r="L78" s="645"/>
      <c r="M78" s="650"/>
      <c r="N78" s="647"/>
      <c r="R78" s="648"/>
      <c r="S78" s="648"/>
      <c r="T78" s="648"/>
      <c r="U78" s="648"/>
      <c r="V78" s="648"/>
      <c r="W78" s="648"/>
      <c r="X78" s="648"/>
      <c r="Y78" s="648"/>
      <c r="Z78" s="648"/>
      <c r="AA78" s="648"/>
    </row>
    <row r="79" spans="2:27" ht="12.9" customHeight="1">
      <c r="B79" s="643" t="s">
        <v>504</v>
      </c>
      <c r="D79" s="643"/>
      <c r="E79" s="643"/>
      <c r="F79" s="643"/>
      <c r="G79" s="116"/>
      <c r="H79" s="116"/>
      <c r="I79" s="116"/>
      <c r="J79" s="116"/>
      <c r="K79" s="116"/>
      <c r="L79" s="116"/>
      <c r="M79" s="651"/>
      <c r="N79" s="643"/>
    </row>
    <row r="80" spans="2:27" ht="12.9" customHeight="1">
      <c r="B80" s="643" t="s">
        <v>505</v>
      </c>
      <c r="D80" s="652"/>
      <c r="E80" s="652"/>
      <c r="F80" s="652"/>
      <c r="G80" s="653"/>
      <c r="H80" s="653"/>
      <c r="I80" s="653"/>
      <c r="J80" s="653"/>
      <c r="K80" s="653"/>
      <c r="L80" s="653"/>
      <c r="M80" s="654"/>
      <c r="N80" s="652"/>
    </row>
    <row r="81" spans="2:14" ht="12.9" customHeight="1">
      <c r="B81" s="643" t="s">
        <v>320</v>
      </c>
      <c r="G81" s="655"/>
      <c r="H81" s="655"/>
      <c r="I81" s="655"/>
      <c r="J81" s="655"/>
      <c r="K81" s="655"/>
      <c r="L81" s="655"/>
      <c r="M81" s="266"/>
      <c r="N81" s="656"/>
    </row>
    <row r="205" spans="3:3" ht="12.75" customHeight="1">
      <c r="C205" s="116" t="s">
        <v>190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15014-485D-43D4-93F5-754994D8D59B}">
  <sheetPr codeName="Hoja35"/>
  <dimension ref="B2:AA205"/>
  <sheetViews>
    <sheetView topLeftCell="B1" zoomScale="70" zoomScaleNormal="70" workbookViewId="0"/>
  </sheetViews>
  <sheetFormatPr baseColWidth="10" defaultColWidth="11.44140625" defaultRowHeight="13.2"/>
  <cols>
    <col min="1" max="1" width="3.33203125" style="80" customWidth="1"/>
    <col min="2" max="2" width="4.5546875" style="80" customWidth="1"/>
    <col min="3" max="3" width="3.109375" style="80" customWidth="1"/>
    <col min="4" max="4" width="42.6640625" style="80" customWidth="1"/>
    <col min="5" max="5" width="15.33203125" style="80" customWidth="1"/>
    <col min="6" max="6" width="8.6640625" style="80" customWidth="1"/>
    <col min="7" max="7" width="15.33203125" style="80" customWidth="1"/>
    <col min="8" max="8" width="8.6640625" style="80" customWidth="1"/>
    <col min="9" max="9" width="15.33203125" style="80" customWidth="1"/>
    <col min="10" max="10" width="8.6640625" style="80" customWidth="1"/>
    <col min="11" max="11" width="15.33203125" style="80" customWidth="1"/>
    <col min="12" max="12" width="8.6640625" style="80" customWidth="1"/>
    <col min="13" max="13" width="15.33203125" style="80" customWidth="1"/>
    <col min="14" max="14" width="8.6640625" style="80" customWidth="1"/>
    <col min="15" max="15" width="11.44140625" style="80"/>
    <col min="16" max="16" width="12" style="80" bestFit="1" customWidth="1"/>
    <col min="17" max="17" width="19.88671875" style="392" bestFit="1" customWidth="1"/>
    <col min="18" max="26" width="7.33203125" style="80" customWidth="1"/>
    <col min="27" max="28" width="7" style="80" customWidth="1"/>
    <col min="29" max="256" width="11.44140625" style="80"/>
    <col min="257" max="257" width="3.33203125" style="80" customWidth="1"/>
    <col min="258" max="258" width="4.5546875" style="80" customWidth="1"/>
    <col min="259" max="259" width="3.109375" style="80" customWidth="1"/>
    <col min="260" max="260" width="42.6640625" style="80" customWidth="1"/>
    <col min="261" max="261" width="15.33203125" style="80" customWidth="1"/>
    <col min="262" max="262" width="8.6640625" style="80" customWidth="1"/>
    <col min="263" max="263" width="15.33203125" style="80" customWidth="1"/>
    <col min="264" max="264" width="8.6640625" style="80" customWidth="1"/>
    <col min="265" max="265" width="15.33203125" style="80" customWidth="1"/>
    <col min="266" max="266" width="8.6640625" style="80" customWidth="1"/>
    <col min="267" max="267" width="15.33203125" style="80" customWidth="1"/>
    <col min="268" max="268" width="8.6640625" style="80" customWidth="1"/>
    <col min="269" max="269" width="15.33203125" style="80" customWidth="1"/>
    <col min="270" max="270" width="8.6640625" style="80" customWidth="1"/>
    <col min="271" max="271" width="11.44140625" style="80"/>
    <col min="272" max="272" width="12" style="80" bestFit="1" customWidth="1"/>
    <col min="273" max="273" width="19.88671875" style="80" bestFit="1" customWidth="1"/>
    <col min="274" max="282" width="7.33203125" style="80" customWidth="1"/>
    <col min="283" max="284" width="7" style="80" customWidth="1"/>
    <col min="285" max="512" width="11.44140625" style="80"/>
    <col min="513" max="513" width="3.33203125" style="80" customWidth="1"/>
    <col min="514" max="514" width="4.5546875" style="80" customWidth="1"/>
    <col min="515" max="515" width="3.109375" style="80" customWidth="1"/>
    <col min="516" max="516" width="42.6640625" style="80" customWidth="1"/>
    <col min="517" max="517" width="15.33203125" style="80" customWidth="1"/>
    <col min="518" max="518" width="8.6640625" style="80" customWidth="1"/>
    <col min="519" max="519" width="15.33203125" style="80" customWidth="1"/>
    <col min="520" max="520" width="8.6640625" style="80" customWidth="1"/>
    <col min="521" max="521" width="15.33203125" style="80" customWidth="1"/>
    <col min="522" max="522" width="8.6640625" style="80" customWidth="1"/>
    <col min="523" max="523" width="15.33203125" style="80" customWidth="1"/>
    <col min="524" max="524" width="8.6640625" style="80" customWidth="1"/>
    <col min="525" max="525" width="15.33203125" style="80" customWidth="1"/>
    <col min="526" max="526" width="8.6640625" style="80" customWidth="1"/>
    <col min="527" max="527" width="11.44140625" style="80"/>
    <col min="528" max="528" width="12" style="80" bestFit="1" customWidth="1"/>
    <col min="529" max="529" width="19.88671875" style="80" bestFit="1" customWidth="1"/>
    <col min="530" max="538" width="7.33203125" style="80" customWidth="1"/>
    <col min="539" max="540" width="7" style="80" customWidth="1"/>
    <col min="541" max="768" width="11.44140625" style="80"/>
    <col min="769" max="769" width="3.33203125" style="80" customWidth="1"/>
    <col min="770" max="770" width="4.5546875" style="80" customWidth="1"/>
    <col min="771" max="771" width="3.109375" style="80" customWidth="1"/>
    <col min="772" max="772" width="42.6640625" style="80" customWidth="1"/>
    <col min="773" max="773" width="15.33203125" style="80" customWidth="1"/>
    <col min="774" max="774" width="8.6640625" style="80" customWidth="1"/>
    <col min="775" max="775" width="15.33203125" style="80" customWidth="1"/>
    <col min="776" max="776" width="8.6640625" style="80" customWidth="1"/>
    <col min="777" max="777" width="15.33203125" style="80" customWidth="1"/>
    <col min="778" max="778" width="8.6640625" style="80" customWidth="1"/>
    <col min="779" max="779" width="15.33203125" style="80" customWidth="1"/>
    <col min="780" max="780" width="8.6640625" style="80" customWidth="1"/>
    <col min="781" max="781" width="15.33203125" style="80" customWidth="1"/>
    <col min="782" max="782" width="8.6640625" style="80" customWidth="1"/>
    <col min="783" max="783" width="11.44140625" style="80"/>
    <col min="784" max="784" width="12" style="80" bestFit="1" customWidth="1"/>
    <col min="785" max="785" width="19.88671875" style="80" bestFit="1" customWidth="1"/>
    <col min="786" max="794" width="7.33203125" style="80" customWidth="1"/>
    <col min="795" max="796" width="7" style="80" customWidth="1"/>
    <col min="797" max="1024" width="11.44140625" style="80"/>
    <col min="1025" max="1025" width="3.33203125" style="80" customWidth="1"/>
    <col min="1026" max="1026" width="4.5546875" style="80" customWidth="1"/>
    <col min="1027" max="1027" width="3.109375" style="80" customWidth="1"/>
    <col min="1028" max="1028" width="42.6640625" style="80" customWidth="1"/>
    <col min="1029" max="1029" width="15.33203125" style="80" customWidth="1"/>
    <col min="1030" max="1030" width="8.6640625" style="80" customWidth="1"/>
    <col min="1031" max="1031" width="15.33203125" style="80" customWidth="1"/>
    <col min="1032" max="1032" width="8.6640625" style="80" customWidth="1"/>
    <col min="1033" max="1033" width="15.33203125" style="80" customWidth="1"/>
    <col min="1034" max="1034" width="8.6640625" style="80" customWidth="1"/>
    <col min="1035" max="1035" width="15.33203125" style="80" customWidth="1"/>
    <col min="1036" max="1036" width="8.6640625" style="80" customWidth="1"/>
    <col min="1037" max="1037" width="15.33203125" style="80" customWidth="1"/>
    <col min="1038" max="1038" width="8.6640625" style="80" customWidth="1"/>
    <col min="1039" max="1039" width="11.44140625" style="80"/>
    <col min="1040" max="1040" width="12" style="80" bestFit="1" customWidth="1"/>
    <col min="1041" max="1041" width="19.88671875" style="80" bestFit="1" customWidth="1"/>
    <col min="1042" max="1050" width="7.33203125" style="80" customWidth="1"/>
    <col min="1051" max="1052" width="7" style="80" customWidth="1"/>
    <col min="1053" max="1280" width="11.44140625" style="80"/>
    <col min="1281" max="1281" width="3.33203125" style="80" customWidth="1"/>
    <col min="1282" max="1282" width="4.5546875" style="80" customWidth="1"/>
    <col min="1283" max="1283" width="3.109375" style="80" customWidth="1"/>
    <col min="1284" max="1284" width="42.6640625" style="80" customWidth="1"/>
    <col min="1285" max="1285" width="15.33203125" style="80" customWidth="1"/>
    <col min="1286" max="1286" width="8.6640625" style="80" customWidth="1"/>
    <col min="1287" max="1287" width="15.33203125" style="80" customWidth="1"/>
    <col min="1288" max="1288" width="8.6640625" style="80" customWidth="1"/>
    <col min="1289" max="1289" width="15.33203125" style="80" customWidth="1"/>
    <col min="1290" max="1290" width="8.6640625" style="80" customWidth="1"/>
    <col min="1291" max="1291" width="15.33203125" style="80" customWidth="1"/>
    <col min="1292" max="1292" width="8.6640625" style="80" customWidth="1"/>
    <col min="1293" max="1293" width="15.33203125" style="80" customWidth="1"/>
    <col min="1294" max="1294" width="8.6640625" style="80" customWidth="1"/>
    <col min="1295" max="1295" width="11.44140625" style="80"/>
    <col min="1296" max="1296" width="12" style="80" bestFit="1" customWidth="1"/>
    <col min="1297" max="1297" width="19.88671875" style="80" bestFit="1" customWidth="1"/>
    <col min="1298" max="1306" width="7.33203125" style="80" customWidth="1"/>
    <col min="1307" max="1308" width="7" style="80" customWidth="1"/>
    <col min="1309" max="1536" width="11.44140625" style="80"/>
    <col min="1537" max="1537" width="3.33203125" style="80" customWidth="1"/>
    <col min="1538" max="1538" width="4.5546875" style="80" customWidth="1"/>
    <col min="1539" max="1539" width="3.109375" style="80" customWidth="1"/>
    <col min="1540" max="1540" width="42.6640625" style="80" customWidth="1"/>
    <col min="1541" max="1541" width="15.33203125" style="80" customWidth="1"/>
    <col min="1542" max="1542" width="8.6640625" style="80" customWidth="1"/>
    <col min="1543" max="1543" width="15.33203125" style="80" customWidth="1"/>
    <col min="1544" max="1544" width="8.6640625" style="80" customWidth="1"/>
    <col min="1545" max="1545" width="15.33203125" style="80" customWidth="1"/>
    <col min="1546" max="1546" width="8.6640625" style="80" customWidth="1"/>
    <col min="1547" max="1547" width="15.33203125" style="80" customWidth="1"/>
    <col min="1548" max="1548" width="8.6640625" style="80" customWidth="1"/>
    <col min="1549" max="1549" width="15.33203125" style="80" customWidth="1"/>
    <col min="1550" max="1550" width="8.6640625" style="80" customWidth="1"/>
    <col min="1551" max="1551" width="11.44140625" style="80"/>
    <col min="1552" max="1552" width="12" style="80" bestFit="1" customWidth="1"/>
    <col min="1553" max="1553" width="19.88671875" style="80" bestFit="1" customWidth="1"/>
    <col min="1554" max="1562" width="7.33203125" style="80" customWidth="1"/>
    <col min="1563" max="1564" width="7" style="80" customWidth="1"/>
    <col min="1565" max="1792" width="11.44140625" style="80"/>
    <col min="1793" max="1793" width="3.33203125" style="80" customWidth="1"/>
    <col min="1794" max="1794" width="4.5546875" style="80" customWidth="1"/>
    <col min="1795" max="1795" width="3.109375" style="80" customWidth="1"/>
    <col min="1796" max="1796" width="42.6640625" style="80" customWidth="1"/>
    <col min="1797" max="1797" width="15.33203125" style="80" customWidth="1"/>
    <col min="1798" max="1798" width="8.6640625" style="80" customWidth="1"/>
    <col min="1799" max="1799" width="15.33203125" style="80" customWidth="1"/>
    <col min="1800" max="1800" width="8.6640625" style="80" customWidth="1"/>
    <col min="1801" max="1801" width="15.33203125" style="80" customWidth="1"/>
    <col min="1802" max="1802" width="8.6640625" style="80" customWidth="1"/>
    <col min="1803" max="1803" width="15.33203125" style="80" customWidth="1"/>
    <col min="1804" max="1804" width="8.6640625" style="80" customWidth="1"/>
    <col min="1805" max="1805" width="15.33203125" style="80" customWidth="1"/>
    <col min="1806" max="1806" width="8.6640625" style="80" customWidth="1"/>
    <col min="1807" max="1807" width="11.44140625" style="80"/>
    <col min="1808" max="1808" width="12" style="80" bestFit="1" customWidth="1"/>
    <col min="1809" max="1809" width="19.88671875" style="80" bestFit="1" customWidth="1"/>
    <col min="1810" max="1818" width="7.33203125" style="80" customWidth="1"/>
    <col min="1819" max="1820" width="7" style="80" customWidth="1"/>
    <col min="1821" max="2048" width="11.44140625" style="80"/>
    <col min="2049" max="2049" width="3.33203125" style="80" customWidth="1"/>
    <col min="2050" max="2050" width="4.5546875" style="80" customWidth="1"/>
    <col min="2051" max="2051" width="3.109375" style="80" customWidth="1"/>
    <col min="2052" max="2052" width="42.6640625" style="80" customWidth="1"/>
    <col min="2053" max="2053" width="15.33203125" style="80" customWidth="1"/>
    <col min="2054" max="2054" width="8.6640625" style="80" customWidth="1"/>
    <col min="2055" max="2055" width="15.33203125" style="80" customWidth="1"/>
    <col min="2056" max="2056" width="8.6640625" style="80" customWidth="1"/>
    <col min="2057" max="2057" width="15.33203125" style="80" customWidth="1"/>
    <col min="2058" max="2058" width="8.6640625" style="80" customWidth="1"/>
    <col min="2059" max="2059" width="15.33203125" style="80" customWidth="1"/>
    <col min="2060" max="2060" width="8.6640625" style="80" customWidth="1"/>
    <col min="2061" max="2061" width="15.33203125" style="80" customWidth="1"/>
    <col min="2062" max="2062" width="8.6640625" style="80" customWidth="1"/>
    <col min="2063" max="2063" width="11.44140625" style="80"/>
    <col min="2064" max="2064" width="12" style="80" bestFit="1" customWidth="1"/>
    <col min="2065" max="2065" width="19.88671875" style="80" bestFit="1" customWidth="1"/>
    <col min="2066" max="2074" width="7.33203125" style="80" customWidth="1"/>
    <col min="2075" max="2076" width="7" style="80" customWidth="1"/>
    <col min="2077" max="2304" width="11.44140625" style="80"/>
    <col min="2305" max="2305" width="3.33203125" style="80" customWidth="1"/>
    <col min="2306" max="2306" width="4.5546875" style="80" customWidth="1"/>
    <col min="2307" max="2307" width="3.109375" style="80" customWidth="1"/>
    <col min="2308" max="2308" width="42.6640625" style="80" customWidth="1"/>
    <col min="2309" max="2309" width="15.33203125" style="80" customWidth="1"/>
    <col min="2310" max="2310" width="8.6640625" style="80" customWidth="1"/>
    <col min="2311" max="2311" width="15.33203125" style="80" customWidth="1"/>
    <col min="2312" max="2312" width="8.6640625" style="80" customWidth="1"/>
    <col min="2313" max="2313" width="15.33203125" style="80" customWidth="1"/>
    <col min="2314" max="2314" width="8.6640625" style="80" customWidth="1"/>
    <col min="2315" max="2315" width="15.33203125" style="80" customWidth="1"/>
    <col min="2316" max="2316" width="8.6640625" style="80" customWidth="1"/>
    <col min="2317" max="2317" width="15.33203125" style="80" customWidth="1"/>
    <col min="2318" max="2318" width="8.6640625" style="80" customWidth="1"/>
    <col min="2319" max="2319" width="11.44140625" style="80"/>
    <col min="2320" max="2320" width="12" style="80" bestFit="1" customWidth="1"/>
    <col min="2321" max="2321" width="19.88671875" style="80" bestFit="1" customWidth="1"/>
    <col min="2322" max="2330" width="7.33203125" style="80" customWidth="1"/>
    <col min="2331" max="2332" width="7" style="80" customWidth="1"/>
    <col min="2333" max="2560" width="11.44140625" style="80"/>
    <col min="2561" max="2561" width="3.33203125" style="80" customWidth="1"/>
    <col min="2562" max="2562" width="4.5546875" style="80" customWidth="1"/>
    <col min="2563" max="2563" width="3.109375" style="80" customWidth="1"/>
    <col min="2564" max="2564" width="42.6640625" style="80" customWidth="1"/>
    <col min="2565" max="2565" width="15.33203125" style="80" customWidth="1"/>
    <col min="2566" max="2566" width="8.6640625" style="80" customWidth="1"/>
    <col min="2567" max="2567" width="15.33203125" style="80" customWidth="1"/>
    <col min="2568" max="2568" width="8.6640625" style="80" customWidth="1"/>
    <col min="2569" max="2569" width="15.33203125" style="80" customWidth="1"/>
    <col min="2570" max="2570" width="8.6640625" style="80" customWidth="1"/>
    <col min="2571" max="2571" width="15.33203125" style="80" customWidth="1"/>
    <col min="2572" max="2572" width="8.6640625" style="80" customWidth="1"/>
    <col min="2573" max="2573" width="15.33203125" style="80" customWidth="1"/>
    <col min="2574" max="2574" width="8.6640625" style="80" customWidth="1"/>
    <col min="2575" max="2575" width="11.44140625" style="80"/>
    <col min="2576" max="2576" width="12" style="80" bestFit="1" customWidth="1"/>
    <col min="2577" max="2577" width="19.88671875" style="80" bestFit="1" customWidth="1"/>
    <col min="2578" max="2586" width="7.33203125" style="80" customWidth="1"/>
    <col min="2587" max="2588" width="7" style="80" customWidth="1"/>
    <col min="2589" max="2816" width="11.44140625" style="80"/>
    <col min="2817" max="2817" width="3.33203125" style="80" customWidth="1"/>
    <col min="2818" max="2818" width="4.5546875" style="80" customWidth="1"/>
    <col min="2819" max="2819" width="3.109375" style="80" customWidth="1"/>
    <col min="2820" max="2820" width="42.6640625" style="80" customWidth="1"/>
    <col min="2821" max="2821" width="15.33203125" style="80" customWidth="1"/>
    <col min="2822" max="2822" width="8.6640625" style="80" customWidth="1"/>
    <col min="2823" max="2823" width="15.33203125" style="80" customWidth="1"/>
    <col min="2824" max="2824" width="8.6640625" style="80" customWidth="1"/>
    <col min="2825" max="2825" width="15.33203125" style="80" customWidth="1"/>
    <col min="2826" max="2826" width="8.6640625" style="80" customWidth="1"/>
    <col min="2827" max="2827" width="15.33203125" style="80" customWidth="1"/>
    <col min="2828" max="2828" width="8.6640625" style="80" customWidth="1"/>
    <col min="2829" max="2829" width="15.33203125" style="80" customWidth="1"/>
    <col min="2830" max="2830" width="8.6640625" style="80" customWidth="1"/>
    <col min="2831" max="2831" width="11.44140625" style="80"/>
    <col min="2832" max="2832" width="12" style="80" bestFit="1" customWidth="1"/>
    <col min="2833" max="2833" width="19.88671875" style="80" bestFit="1" customWidth="1"/>
    <col min="2834" max="2842" width="7.33203125" style="80" customWidth="1"/>
    <col min="2843" max="2844" width="7" style="80" customWidth="1"/>
    <col min="2845" max="3072" width="11.44140625" style="80"/>
    <col min="3073" max="3073" width="3.33203125" style="80" customWidth="1"/>
    <col min="3074" max="3074" width="4.5546875" style="80" customWidth="1"/>
    <col min="3075" max="3075" width="3.109375" style="80" customWidth="1"/>
    <col min="3076" max="3076" width="42.6640625" style="80" customWidth="1"/>
    <col min="3077" max="3077" width="15.33203125" style="80" customWidth="1"/>
    <col min="3078" max="3078" width="8.6640625" style="80" customWidth="1"/>
    <col min="3079" max="3079" width="15.33203125" style="80" customWidth="1"/>
    <col min="3080" max="3080" width="8.6640625" style="80" customWidth="1"/>
    <col min="3081" max="3081" width="15.33203125" style="80" customWidth="1"/>
    <col min="3082" max="3082" width="8.6640625" style="80" customWidth="1"/>
    <col min="3083" max="3083" width="15.33203125" style="80" customWidth="1"/>
    <col min="3084" max="3084" width="8.6640625" style="80" customWidth="1"/>
    <col min="3085" max="3085" width="15.33203125" style="80" customWidth="1"/>
    <col min="3086" max="3086" width="8.6640625" style="80" customWidth="1"/>
    <col min="3087" max="3087" width="11.44140625" style="80"/>
    <col min="3088" max="3088" width="12" style="80" bestFit="1" customWidth="1"/>
    <col min="3089" max="3089" width="19.88671875" style="80" bestFit="1" customWidth="1"/>
    <col min="3090" max="3098" width="7.33203125" style="80" customWidth="1"/>
    <col min="3099" max="3100" width="7" style="80" customWidth="1"/>
    <col min="3101" max="3328" width="11.44140625" style="80"/>
    <col min="3329" max="3329" width="3.33203125" style="80" customWidth="1"/>
    <col min="3330" max="3330" width="4.5546875" style="80" customWidth="1"/>
    <col min="3331" max="3331" width="3.109375" style="80" customWidth="1"/>
    <col min="3332" max="3332" width="42.6640625" style="80" customWidth="1"/>
    <col min="3333" max="3333" width="15.33203125" style="80" customWidth="1"/>
    <col min="3334" max="3334" width="8.6640625" style="80" customWidth="1"/>
    <col min="3335" max="3335" width="15.33203125" style="80" customWidth="1"/>
    <col min="3336" max="3336" width="8.6640625" style="80" customWidth="1"/>
    <col min="3337" max="3337" width="15.33203125" style="80" customWidth="1"/>
    <col min="3338" max="3338" width="8.6640625" style="80" customWidth="1"/>
    <col min="3339" max="3339" width="15.33203125" style="80" customWidth="1"/>
    <col min="3340" max="3340" width="8.6640625" style="80" customWidth="1"/>
    <col min="3341" max="3341" width="15.33203125" style="80" customWidth="1"/>
    <col min="3342" max="3342" width="8.6640625" style="80" customWidth="1"/>
    <col min="3343" max="3343" width="11.44140625" style="80"/>
    <col min="3344" max="3344" width="12" style="80" bestFit="1" customWidth="1"/>
    <col min="3345" max="3345" width="19.88671875" style="80" bestFit="1" customWidth="1"/>
    <col min="3346" max="3354" width="7.33203125" style="80" customWidth="1"/>
    <col min="3355" max="3356" width="7" style="80" customWidth="1"/>
    <col min="3357" max="3584" width="11.44140625" style="80"/>
    <col min="3585" max="3585" width="3.33203125" style="80" customWidth="1"/>
    <col min="3586" max="3586" width="4.5546875" style="80" customWidth="1"/>
    <col min="3587" max="3587" width="3.109375" style="80" customWidth="1"/>
    <col min="3588" max="3588" width="42.6640625" style="80" customWidth="1"/>
    <col min="3589" max="3589" width="15.33203125" style="80" customWidth="1"/>
    <col min="3590" max="3590" width="8.6640625" style="80" customWidth="1"/>
    <col min="3591" max="3591" width="15.33203125" style="80" customWidth="1"/>
    <col min="3592" max="3592" width="8.6640625" style="80" customWidth="1"/>
    <col min="3593" max="3593" width="15.33203125" style="80" customWidth="1"/>
    <col min="3594" max="3594" width="8.6640625" style="80" customWidth="1"/>
    <col min="3595" max="3595" width="15.33203125" style="80" customWidth="1"/>
    <col min="3596" max="3596" width="8.6640625" style="80" customWidth="1"/>
    <col min="3597" max="3597" width="15.33203125" style="80" customWidth="1"/>
    <col min="3598" max="3598" width="8.6640625" style="80" customWidth="1"/>
    <col min="3599" max="3599" width="11.44140625" style="80"/>
    <col min="3600" max="3600" width="12" style="80" bestFit="1" customWidth="1"/>
    <col min="3601" max="3601" width="19.88671875" style="80" bestFit="1" customWidth="1"/>
    <col min="3602" max="3610" width="7.33203125" style="80" customWidth="1"/>
    <col min="3611" max="3612" width="7" style="80" customWidth="1"/>
    <col min="3613" max="3840" width="11.44140625" style="80"/>
    <col min="3841" max="3841" width="3.33203125" style="80" customWidth="1"/>
    <col min="3842" max="3842" width="4.5546875" style="80" customWidth="1"/>
    <col min="3843" max="3843" width="3.109375" style="80" customWidth="1"/>
    <col min="3844" max="3844" width="42.6640625" style="80" customWidth="1"/>
    <col min="3845" max="3845" width="15.33203125" style="80" customWidth="1"/>
    <col min="3846" max="3846" width="8.6640625" style="80" customWidth="1"/>
    <col min="3847" max="3847" width="15.33203125" style="80" customWidth="1"/>
    <col min="3848" max="3848" width="8.6640625" style="80" customWidth="1"/>
    <col min="3849" max="3849" width="15.33203125" style="80" customWidth="1"/>
    <col min="3850" max="3850" width="8.6640625" style="80" customWidth="1"/>
    <col min="3851" max="3851" width="15.33203125" style="80" customWidth="1"/>
    <col min="3852" max="3852" width="8.6640625" style="80" customWidth="1"/>
    <col min="3853" max="3853" width="15.33203125" style="80" customWidth="1"/>
    <col min="3854" max="3854" width="8.6640625" style="80" customWidth="1"/>
    <col min="3855" max="3855" width="11.44140625" style="80"/>
    <col min="3856" max="3856" width="12" style="80" bestFit="1" customWidth="1"/>
    <col min="3857" max="3857" width="19.88671875" style="80" bestFit="1" customWidth="1"/>
    <col min="3858" max="3866" width="7.33203125" style="80" customWidth="1"/>
    <col min="3867" max="3868" width="7" style="80" customWidth="1"/>
    <col min="3869" max="4096" width="11.44140625" style="80"/>
    <col min="4097" max="4097" width="3.33203125" style="80" customWidth="1"/>
    <col min="4098" max="4098" width="4.5546875" style="80" customWidth="1"/>
    <col min="4099" max="4099" width="3.109375" style="80" customWidth="1"/>
    <col min="4100" max="4100" width="42.6640625" style="80" customWidth="1"/>
    <col min="4101" max="4101" width="15.33203125" style="80" customWidth="1"/>
    <col min="4102" max="4102" width="8.6640625" style="80" customWidth="1"/>
    <col min="4103" max="4103" width="15.33203125" style="80" customWidth="1"/>
    <col min="4104" max="4104" width="8.6640625" style="80" customWidth="1"/>
    <col min="4105" max="4105" width="15.33203125" style="80" customWidth="1"/>
    <col min="4106" max="4106" width="8.6640625" style="80" customWidth="1"/>
    <col min="4107" max="4107" width="15.33203125" style="80" customWidth="1"/>
    <col min="4108" max="4108" width="8.6640625" style="80" customWidth="1"/>
    <col min="4109" max="4109" width="15.33203125" style="80" customWidth="1"/>
    <col min="4110" max="4110" width="8.6640625" style="80" customWidth="1"/>
    <col min="4111" max="4111" width="11.44140625" style="80"/>
    <col min="4112" max="4112" width="12" style="80" bestFit="1" customWidth="1"/>
    <col min="4113" max="4113" width="19.88671875" style="80" bestFit="1" customWidth="1"/>
    <col min="4114" max="4122" width="7.33203125" style="80" customWidth="1"/>
    <col min="4123" max="4124" width="7" style="80" customWidth="1"/>
    <col min="4125" max="4352" width="11.44140625" style="80"/>
    <col min="4353" max="4353" width="3.33203125" style="80" customWidth="1"/>
    <col min="4354" max="4354" width="4.5546875" style="80" customWidth="1"/>
    <col min="4355" max="4355" width="3.109375" style="80" customWidth="1"/>
    <col min="4356" max="4356" width="42.6640625" style="80" customWidth="1"/>
    <col min="4357" max="4357" width="15.33203125" style="80" customWidth="1"/>
    <col min="4358" max="4358" width="8.6640625" style="80" customWidth="1"/>
    <col min="4359" max="4359" width="15.33203125" style="80" customWidth="1"/>
    <col min="4360" max="4360" width="8.6640625" style="80" customWidth="1"/>
    <col min="4361" max="4361" width="15.33203125" style="80" customWidth="1"/>
    <col min="4362" max="4362" width="8.6640625" style="80" customWidth="1"/>
    <col min="4363" max="4363" width="15.33203125" style="80" customWidth="1"/>
    <col min="4364" max="4364" width="8.6640625" style="80" customWidth="1"/>
    <col min="4365" max="4365" width="15.33203125" style="80" customWidth="1"/>
    <col min="4366" max="4366" width="8.6640625" style="80" customWidth="1"/>
    <col min="4367" max="4367" width="11.44140625" style="80"/>
    <col min="4368" max="4368" width="12" style="80" bestFit="1" customWidth="1"/>
    <col min="4369" max="4369" width="19.88671875" style="80" bestFit="1" customWidth="1"/>
    <col min="4370" max="4378" width="7.33203125" style="80" customWidth="1"/>
    <col min="4379" max="4380" width="7" style="80" customWidth="1"/>
    <col min="4381" max="4608" width="11.44140625" style="80"/>
    <col min="4609" max="4609" width="3.33203125" style="80" customWidth="1"/>
    <col min="4610" max="4610" width="4.5546875" style="80" customWidth="1"/>
    <col min="4611" max="4611" width="3.109375" style="80" customWidth="1"/>
    <col min="4612" max="4612" width="42.6640625" style="80" customWidth="1"/>
    <col min="4613" max="4613" width="15.33203125" style="80" customWidth="1"/>
    <col min="4614" max="4614" width="8.6640625" style="80" customWidth="1"/>
    <col min="4615" max="4615" width="15.33203125" style="80" customWidth="1"/>
    <col min="4616" max="4616" width="8.6640625" style="80" customWidth="1"/>
    <col min="4617" max="4617" width="15.33203125" style="80" customWidth="1"/>
    <col min="4618" max="4618" width="8.6640625" style="80" customWidth="1"/>
    <col min="4619" max="4619" width="15.33203125" style="80" customWidth="1"/>
    <col min="4620" max="4620" width="8.6640625" style="80" customWidth="1"/>
    <col min="4621" max="4621" width="15.33203125" style="80" customWidth="1"/>
    <col min="4622" max="4622" width="8.6640625" style="80" customWidth="1"/>
    <col min="4623" max="4623" width="11.44140625" style="80"/>
    <col min="4624" max="4624" width="12" style="80" bestFit="1" customWidth="1"/>
    <col min="4625" max="4625" width="19.88671875" style="80" bestFit="1" customWidth="1"/>
    <col min="4626" max="4634" width="7.33203125" style="80" customWidth="1"/>
    <col min="4635" max="4636" width="7" style="80" customWidth="1"/>
    <col min="4637" max="4864" width="11.44140625" style="80"/>
    <col min="4865" max="4865" width="3.33203125" style="80" customWidth="1"/>
    <col min="4866" max="4866" width="4.5546875" style="80" customWidth="1"/>
    <col min="4867" max="4867" width="3.109375" style="80" customWidth="1"/>
    <col min="4868" max="4868" width="42.6640625" style="80" customWidth="1"/>
    <col min="4869" max="4869" width="15.33203125" style="80" customWidth="1"/>
    <col min="4870" max="4870" width="8.6640625" style="80" customWidth="1"/>
    <col min="4871" max="4871" width="15.33203125" style="80" customWidth="1"/>
    <col min="4872" max="4872" width="8.6640625" style="80" customWidth="1"/>
    <col min="4873" max="4873" width="15.33203125" style="80" customWidth="1"/>
    <col min="4874" max="4874" width="8.6640625" style="80" customWidth="1"/>
    <col min="4875" max="4875" width="15.33203125" style="80" customWidth="1"/>
    <col min="4876" max="4876" width="8.6640625" style="80" customWidth="1"/>
    <col min="4877" max="4877" width="15.33203125" style="80" customWidth="1"/>
    <col min="4878" max="4878" width="8.6640625" style="80" customWidth="1"/>
    <col min="4879" max="4879" width="11.44140625" style="80"/>
    <col min="4880" max="4880" width="12" style="80" bestFit="1" customWidth="1"/>
    <col min="4881" max="4881" width="19.88671875" style="80" bestFit="1" customWidth="1"/>
    <col min="4882" max="4890" width="7.33203125" style="80" customWidth="1"/>
    <col min="4891" max="4892" width="7" style="80" customWidth="1"/>
    <col min="4893" max="5120" width="11.44140625" style="80"/>
    <col min="5121" max="5121" width="3.33203125" style="80" customWidth="1"/>
    <col min="5122" max="5122" width="4.5546875" style="80" customWidth="1"/>
    <col min="5123" max="5123" width="3.109375" style="80" customWidth="1"/>
    <col min="5124" max="5124" width="42.6640625" style="80" customWidth="1"/>
    <col min="5125" max="5125" width="15.33203125" style="80" customWidth="1"/>
    <col min="5126" max="5126" width="8.6640625" style="80" customWidth="1"/>
    <col min="5127" max="5127" width="15.33203125" style="80" customWidth="1"/>
    <col min="5128" max="5128" width="8.6640625" style="80" customWidth="1"/>
    <col min="5129" max="5129" width="15.33203125" style="80" customWidth="1"/>
    <col min="5130" max="5130" width="8.6640625" style="80" customWidth="1"/>
    <col min="5131" max="5131" width="15.33203125" style="80" customWidth="1"/>
    <col min="5132" max="5132" width="8.6640625" style="80" customWidth="1"/>
    <col min="5133" max="5133" width="15.33203125" style="80" customWidth="1"/>
    <col min="5134" max="5134" width="8.6640625" style="80" customWidth="1"/>
    <col min="5135" max="5135" width="11.44140625" style="80"/>
    <col min="5136" max="5136" width="12" style="80" bestFit="1" customWidth="1"/>
    <col min="5137" max="5137" width="19.88671875" style="80" bestFit="1" customWidth="1"/>
    <col min="5138" max="5146" width="7.33203125" style="80" customWidth="1"/>
    <col min="5147" max="5148" width="7" style="80" customWidth="1"/>
    <col min="5149" max="5376" width="11.44140625" style="80"/>
    <col min="5377" max="5377" width="3.33203125" style="80" customWidth="1"/>
    <col min="5378" max="5378" width="4.5546875" style="80" customWidth="1"/>
    <col min="5379" max="5379" width="3.109375" style="80" customWidth="1"/>
    <col min="5380" max="5380" width="42.6640625" style="80" customWidth="1"/>
    <col min="5381" max="5381" width="15.33203125" style="80" customWidth="1"/>
    <col min="5382" max="5382" width="8.6640625" style="80" customWidth="1"/>
    <col min="5383" max="5383" width="15.33203125" style="80" customWidth="1"/>
    <col min="5384" max="5384" width="8.6640625" style="80" customWidth="1"/>
    <col min="5385" max="5385" width="15.33203125" style="80" customWidth="1"/>
    <col min="5386" max="5386" width="8.6640625" style="80" customWidth="1"/>
    <col min="5387" max="5387" width="15.33203125" style="80" customWidth="1"/>
    <col min="5388" max="5388" width="8.6640625" style="80" customWidth="1"/>
    <col min="5389" max="5389" width="15.33203125" style="80" customWidth="1"/>
    <col min="5390" max="5390" width="8.6640625" style="80" customWidth="1"/>
    <col min="5391" max="5391" width="11.44140625" style="80"/>
    <col min="5392" max="5392" width="12" style="80" bestFit="1" customWidth="1"/>
    <col min="5393" max="5393" width="19.88671875" style="80" bestFit="1" customWidth="1"/>
    <col min="5394" max="5402" width="7.33203125" style="80" customWidth="1"/>
    <col min="5403" max="5404" width="7" style="80" customWidth="1"/>
    <col min="5405" max="5632" width="11.44140625" style="80"/>
    <col min="5633" max="5633" width="3.33203125" style="80" customWidth="1"/>
    <col min="5634" max="5634" width="4.5546875" style="80" customWidth="1"/>
    <col min="5635" max="5635" width="3.109375" style="80" customWidth="1"/>
    <col min="5636" max="5636" width="42.6640625" style="80" customWidth="1"/>
    <col min="5637" max="5637" width="15.33203125" style="80" customWidth="1"/>
    <col min="5638" max="5638" width="8.6640625" style="80" customWidth="1"/>
    <col min="5639" max="5639" width="15.33203125" style="80" customWidth="1"/>
    <col min="5640" max="5640" width="8.6640625" style="80" customWidth="1"/>
    <col min="5641" max="5641" width="15.33203125" style="80" customWidth="1"/>
    <col min="5642" max="5642" width="8.6640625" style="80" customWidth="1"/>
    <col min="5643" max="5643" width="15.33203125" style="80" customWidth="1"/>
    <col min="5644" max="5644" width="8.6640625" style="80" customWidth="1"/>
    <col min="5645" max="5645" width="15.33203125" style="80" customWidth="1"/>
    <col min="5646" max="5646" width="8.6640625" style="80" customWidth="1"/>
    <col min="5647" max="5647" width="11.44140625" style="80"/>
    <col min="5648" max="5648" width="12" style="80" bestFit="1" customWidth="1"/>
    <col min="5649" max="5649" width="19.88671875" style="80" bestFit="1" customWidth="1"/>
    <col min="5650" max="5658" width="7.33203125" style="80" customWidth="1"/>
    <col min="5659" max="5660" width="7" style="80" customWidth="1"/>
    <col min="5661" max="5888" width="11.44140625" style="80"/>
    <col min="5889" max="5889" width="3.33203125" style="80" customWidth="1"/>
    <col min="5890" max="5890" width="4.5546875" style="80" customWidth="1"/>
    <col min="5891" max="5891" width="3.109375" style="80" customWidth="1"/>
    <col min="5892" max="5892" width="42.6640625" style="80" customWidth="1"/>
    <col min="5893" max="5893" width="15.33203125" style="80" customWidth="1"/>
    <col min="5894" max="5894" width="8.6640625" style="80" customWidth="1"/>
    <col min="5895" max="5895" width="15.33203125" style="80" customWidth="1"/>
    <col min="5896" max="5896" width="8.6640625" style="80" customWidth="1"/>
    <col min="5897" max="5897" width="15.33203125" style="80" customWidth="1"/>
    <col min="5898" max="5898" width="8.6640625" style="80" customWidth="1"/>
    <col min="5899" max="5899" width="15.33203125" style="80" customWidth="1"/>
    <col min="5900" max="5900" width="8.6640625" style="80" customWidth="1"/>
    <col min="5901" max="5901" width="15.33203125" style="80" customWidth="1"/>
    <col min="5902" max="5902" width="8.6640625" style="80" customWidth="1"/>
    <col min="5903" max="5903" width="11.44140625" style="80"/>
    <col min="5904" max="5904" width="12" style="80" bestFit="1" customWidth="1"/>
    <col min="5905" max="5905" width="19.88671875" style="80" bestFit="1" customWidth="1"/>
    <col min="5906" max="5914" width="7.33203125" style="80" customWidth="1"/>
    <col min="5915" max="5916" width="7" style="80" customWidth="1"/>
    <col min="5917" max="6144" width="11.44140625" style="80"/>
    <col min="6145" max="6145" width="3.33203125" style="80" customWidth="1"/>
    <col min="6146" max="6146" width="4.5546875" style="80" customWidth="1"/>
    <col min="6147" max="6147" width="3.109375" style="80" customWidth="1"/>
    <col min="6148" max="6148" width="42.6640625" style="80" customWidth="1"/>
    <col min="6149" max="6149" width="15.33203125" style="80" customWidth="1"/>
    <col min="6150" max="6150" width="8.6640625" style="80" customWidth="1"/>
    <col min="6151" max="6151" width="15.33203125" style="80" customWidth="1"/>
    <col min="6152" max="6152" width="8.6640625" style="80" customWidth="1"/>
    <col min="6153" max="6153" width="15.33203125" style="80" customWidth="1"/>
    <col min="6154" max="6154" width="8.6640625" style="80" customWidth="1"/>
    <col min="6155" max="6155" width="15.33203125" style="80" customWidth="1"/>
    <col min="6156" max="6156" width="8.6640625" style="80" customWidth="1"/>
    <col min="6157" max="6157" width="15.33203125" style="80" customWidth="1"/>
    <col min="6158" max="6158" width="8.6640625" style="80" customWidth="1"/>
    <col min="6159" max="6159" width="11.44140625" style="80"/>
    <col min="6160" max="6160" width="12" style="80" bestFit="1" customWidth="1"/>
    <col min="6161" max="6161" width="19.88671875" style="80" bestFit="1" customWidth="1"/>
    <col min="6162" max="6170" width="7.33203125" style="80" customWidth="1"/>
    <col min="6171" max="6172" width="7" style="80" customWidth="1"/>
    <col min="6173" max="6400" width="11.44140625" style="80"/>
    <col min="6401" max="6401" width="3.33203125" style="80" customWidth="1"/>
    <col min="6402" max="6402" width="4.5546875" style="80" customWidth="1"/>
    <col min="6403" max="6403" width="3.109375" style="80" customWidth="1"/>
    <col min="6404" max="6404" width="42.6640625" style="80" customWidth="1"/>
    <col min="6405" max="6405" width="15.33203125" style="80" customWidth="1"/>
    <col min="6406" max="6406" width="8.6640625" style="80" customWidth="1"/>
    <col min="6407" max="6407" width="15.33203125" style="80" customWidth="1"/>
    <col min="6408" max="6408" width="8.6640625" style="80" customWidth="1"/>
    <col min="6409" max="6409" width="15.33203125" style="80" customWidth="1"/>
    <col min="6410" max="6410" width="8.6640625" style="80" customWidth="1"/>
    <col min="6411" max="6411" width="15.33203125" style="80" customWidth="1"/>
    <col min="6412" max="6412" width="8.6640625" style="80" customWidth="1"/>
    <col min="6413" max="6413" width="15.33203125" style="80" customWidth="1"/>
    <col min="6414" max="6414" width="8.6640625" style="80" customWidth="1"/>
    <col min="6415" max="6415" width="11.44140625" style="80"/>
    <col min="6416" max="6416" width="12" style="80" bestFit="1" customWidth="1"/>
    <col min="6417" max="6417" width="19.88671875" style="80" bestFit="1" customWidth="1"/>
    <col min="6418" max="6426" width="7.33203125" style="80" customWidth="1"/>
    <col min="6427" max="6428" width="7" style="80" customWidth="1"/>
    <col min="6429" max="6656" width="11.44140625" style="80"/>
    <col min="6657" max="6657" width="3.33203125" style="80" customWidth="1"/>
    <col min="6658" max="6658" width="4.5546875" style="80" customWidth="1"/>
    <col min="6659" max="6659" width="3.109375" style="80" customWidth="1"/>
    <col min="6660" max="6660" width="42.6640625" style="80" customWidth="1"/>
    <col min="6661" max="6661" width="15.33203125" style="80" customWidth="1"/>
    <col min="6662" max="6662" width="8.6640625" style="80" customWidth="1"/>
    <col min="6663" max="6663" width="15.33203125" style="80" customWidth="1"/>
    <col min="6664" max="6664" width="8.6640625" style="80" customWidth="1"/>
    <col min="6665" max="6665" width="15.33203125" style="80" customWidth="1"/>
    <col min="6666" max="6666" width="8.6640625" style="80" customWidth="1"/>
    <col min="6667" max="6667" width="15.33203125" style="80" customWidth="1"/>
    <col min="6668" max="6668" width="8.6640625" style="80" customWidth="1"/>
    <col min="6669" max="6669" width="15.33203125" style="80" customWidth="1"/>
    <col min="6670" max="6670" width="8.6640625" style="80" customWidth="1"/>
    <col min="6671" max="6671" width="11.44140625" style="80"/>
    <col min="6672" max="6672" width="12" style="80" bestFit="1" customWidth="1"/>
    <col min="6673" max="6673" width="19.88671875" style="80" bestFit="1" customWidth="1"/>
    <col min="6674" max="6682" width="7.33203125" style="80" customWidth="1"/>
    <col min="6683" max="6684" width="7" style="80" customWidth="1"/>
    <col min="6685" max="6912" width="11.44140625" style="80"/>
    <col min="6913" max="6913" width="3.33203125" style="80" customWidth="1"/>
    <col min="6914" max="6914" width="4.5546875" style="80" customWidth="1"/>
    <col min="6915" max="6915" width="3.109375" style="80" customWidth="1"/>
    <col min="6916" max="6916" width="42.6640625" style="80" customWidth="1"/>
    <col min="6917" max="6917" width="15.33203125" style="80" customWidth="1"/>
    <col min="6918" max="6918" width="8.6640625" style="80" customWidth="1"/>
    <col min="6919" max="6919" width="15.33203125" style="80" customWidth="1"/>
    <col min="6920" max="6920" width="8.6640625" style="80" customWidth="1"/>
    <col min="6921" max="6921" width="15.33203125" style="80" customWidth="1"/>
    <col min="6922" max="6922" width="8.6640625" style="80" customWidth="1"/>
    <col min="6923" max="6923" width="15.33203125" style="80" customWidth="1"/>
    <col min="6924" max="6924" width="8.6640625" style="80" customWidth="1"/>
    <col min="6925" max="6925" width="15.33203125" style="80" customWidth="1"/>
    <col min="6926" max="6926" width="8.6640625" style="80" customWidth="1"/>
    <col min="6927" max="6927" width="11.44140625" style="80"/>
    <col min="6928" max="6928" width="12" style="80" bestFit="1" customWidth="1"/>
    <col min="6929" max="6929" width="19.88671875" style="80" bestFit="1" customWidth="1"/>
    <col min="6930" max="6938" width="7.33203125" style="80" customWidth="1"/>
    <col min="6939" max="6940" width="7" style="80" customWidth="1"/>
    <col min="6941" max="7168" width="11.44140625" style="80"/>
    <col min="7169" max="7169" width="3.33203125" style="80" customWidth="1"/>
    <col min="7170" max="7170" width="4.5546875" style="80" customWidth="1"/>
    <col min="7171" max="7171" width="3.109375" style="80" customWidth="1"/>
    <col min="7172" max="7172" width="42.6640625" style="80" customWidth="1"/>
    <col min="7173" max="7173" width="15.33203125" style="80" customWidth="1"/>
    <col min="7174" max="7174" width="8.6640625" style="80" customWidth="1"/>
    <col min="7175" max="7175" width="15.33203125" style="80" customWidth="1"/>
    <col min="7176" max="7176" width="8.6640625" style="80" customWidth="1"/>
    <col min="7177" max="7177" width="15.33203125" style="80" customWidth="1"/>
    <col min="7178" max="7178" width="8.6640625" style="80" customWidth="1"/>
    <col min="7179" max="7179" width="15.33203125" style="80" customWidth="1"/>
    <col min="7180" max="7180" width="8.6640625" style="80" customWidth="1"/>
    <col min="7181" max="7181" width="15.33203125" style="80" customWidth="1"/>
    <col min="7182" max="7182" width="8.6640625" style="80" customWidth="1"/>
    <col min="7183" max="7183" width="11.44140625" style="80"/>
    <col min="7184" max="7184" width="12" style="80" bestFit="1" customWidth="1"/>
    <col min="7185" max="7185" width="19.88671875" style="80" bestFit="1" customWidth="1"/>
    <col min="7186" max="7194" width="7.33203125" style="80" customWidth="1"/>
    <col min="7195" max="7196" width="7" style="80" customWidth="1"/>
    <col min="7197" max="7424" width="11.44140625" style="80"/>
    <col min="7425" max="7425" width="3.33203125" style="80" customWidth="1"/>
    <col min="7426" max="7426" width="4.5546875" style="80" customWidth="1"/>
    <col min="7427" max="7427" width="3.109375" style="80" customWidth="1"/>
    <col min="7428" max="7428" width="42.6640625" style="80" customWidth="1"/>
    <col min="7429" max="7429" width="15.33203125" style="80" customWidth="1"/>
    <col min="7430" max="7430" width="8.6640625" style="80" customWidth="1"/>
    <col min="7431" max="7431" width="15.33203125" style="80" customWidth="1"/>
    <col min="7432" max="7432" width="8.6640625" style="80" customWidth="1"/>
    <col min="7433" max="7433" width="15.33203125" style="80" customWidth="1"/>
    <col min="7434" max="7434" width="8.6640625" style="80" customWidth="1"/>
    <col min="7435" max="7435" width="15.33203125" style="80" customWidth="1"/>
    <col min="7436" max="7436" width="8.6640625" style="80" customWidth="1"/>
    <col min="7437" max="7437" width="15.33203125" style="80" customWidth="1"/>
    <col min="7438" max="7438" width="8.6640625" style="80" customWidth="1"/>
    <col min="7439" max="7439" width="11.44140625" style="80"/>
    <col min="7440" max="7440" width="12" style="80" bestFit="1" customWidth="1"/>
    <col min="7441" max="7441" width="19.88671875" style="80" bestFit="1" customWidth="1"/>
    <col min="7442" max="7450" width="7.33203125" style="80" customWidth="1"/>
    <col min="7451" max="7452" width="7" style="80" customWidth="1"/>
    <col min="7453" max="7680" width="11.44140625" style="80"/>
    <col min="7681" max="7681" width="3.33203125" style="80" customWidth="1"/>
    <col min="7682" max="7682" width="4.5546875" style="80" customWidth="1"/>
    <col min="7683" max="7683" width="3.109375" style="80" customWidth="1"/>
    <col min="7684" max="7684" width="42.6640625" style="80" customWidth="1"/>
    <col min="7685" max="7685" width="15.33203125" style="80" customWidth="1"/>
    <col min="7686" max="7686" width="8.6640625" style="80" customWidth="1"/>
    <col min="7687" max="7687" width="15.33203125" style="80" customWidth="1"/>
    <col min="7688" max="7688" width="8.6640625" style="80" customWidth="1"/>
    <col min="7689" max="7689" width="15.33203125" style="80" customWidth="1"/>
    <col min="7690" max="7690" width="8.6640625" style="80" customWidth="1"/>
    <col min="7691" max="7691" width="15.33203125" style="80" customWidth="1"/>
    <col min="7692" max="7692" width="8.6640625" style="80" customWidth="1"/>
    <col min="7693" max="7693" width="15.33203125" style="80" customWidth="1"/>
    <col min="7694" max="7694" width="8.6640625" style="80" customWidth="1"/>
    <col min="7695" max="7695" width="11.44140625" style="80"/>
    <col min="7696" max="7696" width="12" style="80" bestFit="1" customWidth="1"/>
    <col min="7697" max="7697" width="19.88671875" style="80" bestFit="1" customWidth="1"/>
    <col min="7698" max="7706" width="7.33203125" style="80" customWidth="1"/>
    <col min="7707" max="7708" width="7" style="80" customWidth="1"/>
    <col min="7709" max="7936" width="11.44140625" style="80"/>
    <col min="7937" max="7937" width="3.33203125" style="80" customWidth="1"/>
    <col min="7938" max="7938" width="4.5546875" style="80" customWidth="1"/>
    <col min="7939" max="7939" width="3.109375" style="80" customWidth="1"/>
    <col min="7940" max="7940" width="42.6640625" style="80" customWidth="1"/>
    <col min="7941" max="7941" width="15.33203125" style="80" customWidth="1"/>
    <col min="7942" max="7942" width="8.6640625" style="80" customWidth="1"/>
    <col min="7943" max="7943" width="15.33203125" style="80" customWidth="1"/>
    <col min="7944" max="7944" width="8.6640625" style="80" customWidth="1"/>
    <col min="7945" max="7945" width="15.33203125" style="80" customWidth="1"/>
    <col min="7946" max="7946" width="8.6640625" style="80" customWidth="1"/>
    <col min="7947" max="7947" width="15.33203125" style="80" customWidth="1"/>
    <col min="7948" max="7948" width="8.6640625" style="80" customWidth="1"/>
    <col min="7949" max="7949" width="15.33203125" style="80" customWidth="1"/>
    <col min="7950" max="7950" width="8.6640625" style="80" customWidth="1"/>
    <col min="7951" max="7951" width="11.44140625" style="80"/>
    <col min="7952" max="7952" width="12" style="80" bestFit="1" customWidth="1"/>
    <col min="7953" max="7953" width="19.88671875" style="80" bestFit="1" customWidth="1"/>
    <col min="7954" max="7962" width="7.33203125" style="80" customWidth="1"/>
    <col min="7963" max="7964" width="7" style="80" customWidth="1"/>
    <col min="7965" max="8192" width="11.44140625" style="80"/>
    <col min="8193" max="8193" width="3.33203125" style="80" customWidth="1"/>
    <col min="8194" max="8194" width="4.5546875" style="80" customWidth="1"/>
    <col min="8195" max="8195" width="3.109375" style="80" customWidth="1"/>
    <col min="8196" max="8196" width="42.6640625" style="80" customWidth="1"/>
    <col min="8197" max="8197" width="15.33203125" style="80" customWidth="1"/>
    <col min="8198" max="8198" width="8.6640625" style="80" customWidth="1"/>
    <col min="8199" max="8199" width="15.33203125" style="80" customWidth="1"/>
    <col min="8200" max="8200" width="8.6640625" style="80" customWidth="1"/>
    <col min="8201" max="8201" width="15.33203125" style="80" customWidth="1"/>
    <col min="8202" max="8202" width="8.6640625" style="80" customWidth="1"/>
    <col min="8203" max="8203" width="15.33203125" style="80" customWidth="1"/>
    <col min="8204" max="8204" width="8.6640625" style="80" customWidth="1"/>
    <col min="8205" max="8205" width="15.33203125" style="80" customWidth="1"/>
    <col min="8206" max="8206" width="8.6640625" style="80" customWidth="1"/>
    <col min="8207" max="8207" width="11.44140625" style="80"/>
    <col min="8208" max="8208" width="12" style="80" bestFit="1" customWidth="1"/>
    <col min="8209" max="8209" width="19.88671875" style="80" bestFit="1" customWidth="1"/>
    <col min="8210" max="8218" width="7.33203125" style="80" customWidth="1"/>
    <col min="8219" max="8220" width="7" style="80" customWidth="1"/>
    <col min="8221" max="8448" width="11.44140625" style="80"/>
    <col min="8449" max="8449" width="3.33203125" style="80" customWidth="1"/>
    <col min="8450" max="8450" width="4.5546875" style="80" customWidth="1"/>
    <col min="8451" max="8451" width="3.109375" style="80" customWidth="1"/>
    <col min="8452" max="8452" width="42.6640625" style="80" customWidth="1"/>
    <col min="8453" max="8453" width="15.33203125" style="80" customWidth="1"/>
    <col min="8454" max="8454" width="8.6640625" style="80" customWidth="1"/>
    <col min="8455" max="8455" width="15.33203125" style="80" customWidth="1"/>
    <col min="8456" max="8456" width="8.6640625" style="80" customWidth="1"/>
    <col min="8457" max="8457" width="15.33203125" style="80" customWidth="1"/>
    <col min="8458" max="8458" width="8.6640625" style="80" customWidth="1"/>
    <col min="8459" max="8459" width="15.33203125" style="80" customWidth="1"/>
    <col min="8460" max="8460" width="8.6640625" style="80" customWidth="1"/>
    <col min="8461" max="8461" width="15.33203125" style="80" customWidth="1"/>
    <col min="8462" max="8462" width="8.6640625" style="80" customWidth="1"/>
    <col min="8463" max="8463" width="11.44140625" style="80"/>
    <col min="8464" max="8464" width="12" style="80" bestFit="1" customWidth="1"/>
    <col min="8465" max="8465" width="19.88671875" style="80" bestFit="1" customWidth="1"/>
    <col min="8466" max="8474" width="7.33203125" style="80" customWidth="1"/>
    <col min="8475" max="8476" width="7" style="80" customWidth="1"/>
    <col min="8477" max="8704" width="11.44140625" style="80"/>
    <col min="8705" max="8705" width="3.33203125" style="80" customWidth="1"/>
    <col min="8706" max="8706" width="4.5546875" style="80" customWidth="1"/>
    <col min="8707" max="8707" width="3.109375" style="80" customWidth="1"/>
    <col min="8708" max="8708" width="42.6640625" style="80" customWidth="1"/>
    <col min="8709" max="8709" width="15.33203125" style="80" customWidth="1"/>
    <col min="8710" max="8710" width="8.6640625" style="80" customWidth="1"/>
    <col min="8711" max="8711" width="15.33203125" style="80" customWidth="1"/>
    <col min="8712" max="8712" width="8.6640625" style="80" customWidth="1"/>
    <col min="8713" max="8713" width="15.33203125" style="80" customWidth="1"/>
    <col min="8714" max="8714" width="8.6640625" style="80" customWidth="1"/>
    <col min="8715" max="8715" width="15.33203125" style="80" customWidth="1"/>
    <col min="8716" max="8716" width="8.6640625" style="80" customWidth="1"/>
    <col min="8717" max="8717" width="15.33203125" style="80" customWidth="1"/>
    <col min="8718" max="8718" width="8.6640625" style="80" customWidth="1"/>
    <col min="8719" max="8719" width="11.44140625" style="80"/>
    <col min="8720" max="8720" width="12" style="80" bestFit="1" customWidth="1"/>
    <col min="8721" max="8721" width="19.88671875" style="80" bestFit="1" customWidth="1"/>
    <col min="8722" max="8730" width="7.33203125" style="80" customWidth="1"/>
    <col min="8731" max="8732" width="7" style="80" customWidth="1"/>
    <col min="8733" max="8960" width="11.44140625" style="80"/>
    <col min="8961" max="8961" width="3.33203125" style="80" customWidth="1"/>
    <col min="8962" max="8962" width="4.5546875" style="80" customWidth="1"/>
    <col min="8963" max="8963" width="3.109375" style="80" customWidth="1"/>
    <col min="8964" max="8964" width="42.6640625" style="80" customWidth="1"/>
    <col min="8965" max="8965" width="15.33203125" style="80" customWidth="1"/>
    <col min="8966" max="8966" width="8.6640625" style="80" customWidth="1"/>
    <col min="8967" max="8967" width="15.33203125" style="80" customWidth="1"/>
    <col min="8968" max="8968" width="8.6640625" style="80" customWidth="1"/>
    <col min="8969" max="8969" width="15.33203125" style="80" customWidth="1"/>
    <col min="8970" max="8970" width="8.6640625" style="80" customWidth="1"/>
    <col min="8971" max="8971" width="15.33203125" style="80" customWidth="1"/>
    <col min="8972" max="8972" width="8.6640625" style="80" customWidth="1"/>
    <col min="8973" max="8973" width="15.33203125" style="80" customWidth="1"/>
    <col min="8974" max="8974" width="8.6640625" style="80" customWidth="1"/>
    <col min="8975" max="8975" width="11.44140625" style="80"/>
    <col min="8976" max="8976" width="12" style="80" bestFit="1" customWidth="1"/>
    <col min="8977" max="8977" width="19.88671875" style="80" bestFit="1" customWidth="1"/>
    <col min="8978" max="8986" width="7.33203125" style="80" customWidth="1"/>
    <col min="8987" max="8988" width="7" style="80" customWidth="1"/>
    <col min="8989" max="9216" width="11.44140625" style="80"/>
    <col min="9217" max="9217" width="3.33203125" style="80" customWidth="1"/>
    <col min="9218" max="9218" width="4.5546875" style="80" customWidth="1"/>
    <col min="9219" max="9219" width="3.109375" style="80" customWidth="1"/>
    <col min="9220" max="9220" width="42.6640625" style="80" customWidth="1"/>
    <col min="9221" max="9221" width="15.33203125" style="80" customWidth="1"/>
    <col min="9222" max="9222" width="8.6640625" style="80" customWidth="1"/>
    <col min="9223" max="9223" width="15.33203125" style="80" customWidth="1"/>
    <col min="9224" max="9224" width="8.6640625" style="80" customWidth="1"/>
    <col min="9225" max="9225" width="15.33203125" style="80" customWidth="1"/>
    <col min="9226" max="9226" width="8.6640625" style="80" customWidth="1"/>
    <col min="9227" max="9227" width="15.33203125" style="80" customWidth="1"/>
    <col min="9228" max="9228" width="8.6640625" style="80" customWidth="1"/>
    <col min="9229" max="9229" width="15.33203125" style="80" customWidth="1"/>
    <col min="9230" max="9230" width="8.6640625" style="80" customWidth="1"/>
    <col min="9231" max="9231" width="11.44140625" style="80"/>
    <col min="9232" max="9232" width="12" style="80" bestFit="1" customWidth="1"/>
    <col min="9233" max="9233" width="19.88671875" style="80" bestFit="1" customWidth="1"/>
    <col min="9234" max="9242" width="7.33203125" style="80" customWidth="1"/>
    <col min="9243" max="9244" width="7" style="80" customWidth="1"/>
    <col min="9245" max="9472" width="11.44140625" style="80"/>
    <col min="9473" max="9473" width="3.33203125" style="80" customWidth="1"/>
    <col min="9474" max="9474" width="4.5546875" style="80" customWidth="1"/>
    <col min="9475" max="9475" width="3.109375" style="80" customWidth="1"/>
    <col min="9476" max="9476" width="42.6640625" style="80" customWidth="1"/>
    <col min="9477" max="9477" width="15.33203125" style="80" customWidth="1"/>
    <col min="9478" max="9478" width="8.6640625" style="80" customWidth="1"/>
    <col min="9479" max="9479" width="15.33203125" style="80" customWidth="1"/>
    <col min="9480" max="9480" width="8.6640625" style="80" customWidth="1"/>
    <col min="9481" max="9481" width="15.33203125" style="80" customWidth="1"/>
    <col min="9482" max="9482" width="8.6640625" style="80" customWidth="1"/>
    <col min="9483" max="9483" width="15.33203125" style="80" customWidth="1"/>
    <col min="9484" max="9484" width="8.6640625" style="80" customWidth="1"/>
    <col min="9485" max="9485" width="15.33203125" style="80" customWidth="1"/>
    <col min="9486" max="9486" width="8.6640625" style="80" customWidth="1"/>
    <col min="9487" max="9487" width="11.44140625" style="80"/>
    <col min="9488" max="9488" width="12" style="80" bestFit="1" customWidth="1"/>
    <col min="9489" max="9489" width="19.88671875" style="80" bestFit="1" customWidth="1"/>
    <col min="9490" max="9498" width="7.33203125" style="80" customWidth="1"/>
    <col min="9499" max="9500" width="7" style="80" customWidth="1"/>
    <col min="9501" max="9728" width="11.44140625" style="80"/>
    <col min="9729" max="9729" width="3.33203125" style="80" customWidth="1"/>
    <col min="9730" max="9730" width="4.5546875" style="80" customWidth="1"/>
    <col min="9731" max="9731" width="3.109375" style="80" customWidth="1"/>
    <col min="9732" max="9732" width="42.6640625" style="80" customWidth="1"/>
    <col min="9733" max="9733" width="15.33203125" style="80" customWidth="1"/>
    <col min="9734" max="9734" width="8.6640625" style="80" customWidth="1"/>
    <col min="9735" max="9735" width="15.33203125" style="80" customWidth="1"/>
    <col min="9736" max="9736" width="8.6640625" style="80" customWidth="1"/>
    <col min="9737" max="9737" width="15.33203125" style="80" customWidth="1"/>
    <col min="9738" max="9738" width="8.6640625" style="80" customWidth="1"/>
    <col min="9739" max="9739" width="15.33203125" style="80" customWidth="1"/>
    <col min="9740" max="9740" width="8.6640625" style="80" customWidth="1"/>
    <col min="9741" max="9741" width="15.33203125" style="80" customWidth="1"/>
    <col min="9742" max="9742" width="8.6640625" style="80" customWidth="1"/>
    <col min="9743" max="9743" width="11.44140625" style="80"/>
    <col min="9744" max="9744" width="12" style="80" bestFit="1" customWidth="1"/>
    <col min="9745" max="9745" width="19.88671875" style="80" bestFit="1" customWidth="1"/>
    <col min="9746" max="9754" width="7.33203125" style="80" customWidth="1"/>
    <col min="9755" max="9756" width="7" style="80" customWidth="1"/>
    <col min="9757" max="9984" width="11.44140625" style="80"/>
    <col min="9985" max="9985" width="3.33203125" style="80" customWidth="1"/>
    <col min="9986" max="9986" width="4.5546875" style="80" customWidth="1"/>
    <col min="9987" max="9987" width="3.109375" style="80" customWidth="1"/>
    <col min="9988" max="9988" width="42.6640625" style="80" customWidth="1"/>
    <col min="9989" max="9989" width="15.33203125" style="80" customWidth="1"/>
    <col min="9990" max="9990" width="8.6640625" style="80" customWidth="1"/>
    <col min="9991" max="9991" width="15.33203125" style="80" customWidth="1"/>
    <col min="9992" max="9992" width="8.6640625" style="80" customWidth="1"/>
    <col min="9993" max="9993" width="15.33203125" style="80" customWidth="1"/>
    <col min="9994" max="9994" width="8.6640625" style="80" customWidth="1"/>
    <col min="9995" max="9995" width="15.33203125" style="80" customWidth="1"/>
    <col min="9996" max="9996" width="8.6640625" style="80" customWidth="1"/>
    <col min="9997" max="9997" width="15.33203125" style="80" customWidth="1"/>
    <col min="9998" max="9998" width="8.6640625" style="80" customWidth="1"/>
    <col min="9999" max="9999" width="11.44140625" style="80"/>
    <col min="10000" max="10000" width="12" style="80" bestFit="1" customWidth="1"/>
    <col min="10001" max="10001" width="19.88671875" style="80" bestFit="1" customWidth="1"/>
    <col min="10002" max="10010" width="7.33203125" style="80" customWidth="1"/>
    <col min="10011" max="10012" width="7" style="80" customWidth="1"/>
    <col min="10013" max="10240" width="11.44140625" style="80"/>
    <col min="10241" max="10241" width="3.33203125" style="80" customWidth="1"/>
    <col min="10242" max="10242" width="4.5546875" style="80" customWidth="1"/>
    <col min="10243" max="10243" width="3.109375" style="80" customWidth="1"/>
    <col min="10244" max="10244" width="42.6640625" style="80" customWidth="1"/>
    <col min="10245" max="10245" width="15.33203125" style="80" customWidth="1"/>
    <col min="10246" max="10246" width="8.6640625" style="80" customWidth="1"/>
    <col min="10247" max="10247" width="15.33203125" style="80" customWidth="1"/>
    <col min="10248" max="10248" width="8.6640625" style="80" customWidth="1"/>
    <col min="10249" max="10249" width="15.33203125" style="80" customWidth="1"/>
    <col min="10250" max="10250" width="8.6640625" style="80" customWidth="1"/>
    <col min="10251" max="10251" width="15.33203125" style="80" customWidth="1"/>
    <col min="10252" max="10252" width="8.6640625" style="80" customWidth="1"/>
    <col min="10253" max="10253" width="15.33203125" style="80" customWidth="1"/>
    <col min="10254" max="10254" width="8.6640625" style="80" customWidth="1"/>
    <col min="10255" max="10255" width="11.44140625" style="80"/>
    <col min="10256" max="10256" width="12" style="80" bestFit="1" customWidth="1"/>
    <col min="10257" max="10257" width="19.88671875" style="80" bestFit="1" customWidth="1"/>
    <col min="10258" max="10266" width="7.33203125" style="80" customWidth="1"/>
    <col min="10267" max="10268" width="7" style="80" customWidth="1"/>
    <col min="10269" max="10496" width="11.44140625" style="80"/>
    <col min="10497" max="10497" width="3.33203125" style="80" customWidth="1"/>
    <col min="10498" max="10498" width="4.5546875" style="80" customWidth="1"/>
    <col min="10499" max="10499" width="3.109375" style="80" customWidth="1"/>
    <col min="10500" max="10500" width="42.6640625" style="80" customWidth="1"/>
    <col min="10501" max="10501" width="15.33203125" style="80" customWidth="1"/>
    <col min="10502" max="10502" width="8.6640625" style="80" customWidth="1"/>
    <col min="10503" max="10503" width="15.33203125" style="80" customWidth="1"/>
    <col min="10504" max="10504" width="8.6640625" style="80" customWidth="1"/>
    <col min="10505" max="10505" width="15.33203125" style="80" customWidth="1"/>
    <col min="10506" max="10506" width="8.6640625" style="80" customWidth="1"/>
    <col min="10507" max="10507" width="15.33203125" style="80" customWidth="1"/>
    <col min="10508" max="10508" width="8.6640625" style="80" customWidth="1"/>
    <col min="10509" max="10509" width="15.33203125" style="80" customWidth="1"/>
    <col min="10510" max="10510" width="8.6640625" style="80" customWidth="1"/>
    <col min="10511" max="10511" width="11.44140625" style="80"/>
    <col min="10512" max="10512" width="12" style="80" bestFit="1" customWidth="1"/>
    <col min="10513" max="10513" width="19.88671875" style="80" bestFit="1" customWidth="1"/>
    <col min="10514" max="10522" width="7.33203125" style="80" customWidth="1"/>
    <col min="10523" max="10524" width="7" style="80" customWidth="1"/>
    <col min="10525" max="10752" width="11.44140625" style="80"/>
    <col min="10753" max="10753" width="3.33203125" style="80" customWidth="1"/>
    <col min="10754" max="10754" width="4.5546875" style="80" customWidth="1"/>
    <col min="10755" max="10755" width="3.109375" style="80" customWidth="1"/>
    <col min="10756" max="10756" width="42.6640625" style="80" customWidth="1"/>
    <col min="10757" max="10757" width="15.33203125" style="80" customWidth="1"/>
    <col min="10758" max="10758" width="8.6640625" style="80" customWidth="1"/>
    <col min="10759" max="10759" width="15.33203125" style="80" customWidth="1"/>
    <col min="10760" max="10760" width="8.6640625" style="80" customWidth="1"/>
    <col min="10761" max="10761" width="15.33203125" style="80" customWidth="1"/>
    <col min="10762" max="10762" width="8.6640625" style="80" customWidth="1"/>
    <col min="10763" max="10763" width="15.33203125" style="80" customWidth="1"/>
    <col min="10764" max="10764" width="8.6640625" style="80" customWidth="1"/>
    <col min="10765" max="10765" width="15.33203125" style="80" customWidth="1"/>
    <col min="10766" max="10766" width="8.6640625" style="80" customWidth="1"/>
    <col min="10767" max="10767" width="11.44140625" style="80"/>
    <col min="10768" max="10768" width="12" style="80" bestFit="1" customWidth="1"/>
    <col min="10769" max="10769" width="19.88671875" style="80" bestFit="1" customWidth="1"/>
    <col min="10770" max="10778" width="7.33203125" style="80" customWidth="1"/>
    <col min="10779" max="10780" width="7" style="80" customWidth="1"/>
    <col min="10781" max="11008" width="11.44140625" style="80"/>
    <col min="11009" max="11009" width="3.33203125" style="80" customWidth="1"/>
    <col min="11010" max="11010" width="4.5546875" style="80" customWidth="1"/>
    <col min="11011" max="11011" width="3.109375" style="80" customWidth="1"/>
    <col min="11012" max="11012" width="42.6640625" style="80" customWidth="1"/>
    <col min="11013" max="11013" width="15.33203125" style="80" customWidth="1"/>
    <col min="11014" max="11014" width="8.6640625" style="80" customWidth="1"/>
    <col min="11015" max="11015" width="15.33203125" style="80" customWidth="1"/>
    <col min="11016" max="11016" width="8.6640625" style="80" customWidth="1"/>
    <col min="11017" max="11017" width="15.33203125" style="80" customWidth="1"/>
    <col min="11018" max="11018" width="8.6640625" style="80" customWidth="1"/>
    <col min="11019" max="11019" width="15.33203125" style="80" customWidth="1"/>
    <col min="11020" max="11020" width="8.6640625" style="80" customWidth="1"/>
    <col min="11021" max="11021" width="15.33203125" style="80" customWidth="1"/>
    <col min="11022" max="11022" width="8.6640625" style="80" customWidth="1"/>
    <col min="11023" max="11023" width="11.44140625" style="80"/>
    <col min="11024" max="11024" width="12" style="80" bestFit="1" customWidth="1"/>
    <col min="11025" max="11025" width="19.88671875" style="80" bestFit="1" customWidth="1"/>
    <col min="11026" max="11034" width="7.33203125" style="80" customWidth="1"/>
    <col min="11035" max="11036" width="7" style="80" customWidth="1"/>
    <col min="11037" max="11264" width="11.44140625" style="80"/>
    <col min="11265" max="11265" width="3.33203125" style="80" customWidth="1"/>
    <col min="11266" max="11266" width="4.5546875" style="80" customWidth="1"/>
    <col min="11267" max="11267" width="3.109375" style="80" customWidth="1"/>
    <col min="11268" max="11268" width="42.6640625" style="80" customWidth="1"/>
    <col min="11269" max="11269" width="15.33203125" style="80" customWidth="1"/>
    <col min="11270" max="11270" width="8.6640625" style="80" customWidth="1"/>
    <col min="11271" max="11271" width="15.33203125" style="80" customWidth="1"/>
    <col min="11272" max="11272" width="8.6640625" style="80" customWidth="1"/>
    <col min="11273" max="11273" width="15.33203125" style="80" customWidth="1"/>
    <col min="11274" max="11274" width="8.6640625" style="80" customWidth="1"/>
    <col min="11275" max="11275" width="15.33203125" style="80" customWidth="1"/>
    <col min="11276" max="11276" width="8.6640625" style="80" customWidth="1"/>
    <col min="11277" max="11277" width="15.33203125" style="80" customWidth="1"/>
    <col min="11278" max="11278" width="8.6640625" style="80" customWidth="1"/>
    <col min="11279" max="11279" width="11.44140625" style="80"/>
    <col min="11280" max="11280" width="12" style="80" bestFit="1" customWidth="1"/>
    <col min="11281" max="11281" width="19.88671875" style="80" bestFit="1" customWidth="1"/>
    <col min="11282" max="11290" width="7.33203125" style="80" customWidth="1"/>
    <col min="11291" max="11292" width="7" style="80" customWidth="1"/>
    <col min="11293" max="11520" width="11.44140625" style="80"/>
    <col min="11521" max="11521" width="3.33203125" style="80" customWidth="1"/>
    <col min="11522" max="11522" width="4.5546875" style="80" customWidth="1"/>
    <col min="11523" max="11523" width="3.109375" style="80" customWidth="1"/>
    <col min="11524" max="11524" width="42.6640625" style="80" customWidth="1"/>
    <col min="11525" max="11525" width="15.33203125" style="80" customWidth="1"/>
    <col min="11526" max="11526" width="8.6640625" style="80" customWidth="1"/>
    <col min="11527" max="11527" width="15.33203125" style="80" customWidth="1"/>
    <col min="11528" max="11528" width="8.6640625" style="80" customWidth="1"/>
    <col min="11529" max="11529" width="15.33203125" style="80" customWidth="1"/>
    <col min="11530" max="11530" width="8.6640625" style="80" customWidth="1"/>
    <col min="11531" max="11531" width="15.33203125" style="80" customWidth="1"/>
    <col min="11532" max="11532" width="8.6640625" style="80" customWidth="1"/>
    <col min="11533" max="11533" width="15.33203125" style="80" customWidth="1"/>
    <col min="11534" max="11534" width="8.6640625" style="80" customWidth="1"/>
    <col min="11535" max="11535" width="11.44140625" style="80"/>
    <col min="11536" max="11536" width="12" style="80" bestFit="1" customWidth="1"/>
    <col min="11537" max="11537" width="19.88671875" style="80" bestFit="1" customWidth="1"/>
    <col min="11538" max="11546" width="7.33203125" style="80" customWidth="1"/>
    <col min="11547" max="11548" width="7" style="80" customWidth="1"/>
    <col min="11549" max="11776" width="11.44140625" style="80"/>
    <col min="11777" max="11777" width="3.33203125" style="80" customWidth="1"/>
    <col min="11778" max="11778" width="4.5546875" style="80" customWidth="1"/>
    <col min="11779" max="11779" width="3.109375" style="80" customWidth="1"/>
    <col min="11780" max="11780" width="42.6640625" style="80" customWidth="1"/>
    <col min="11781" max="11781" width="15.33203125" style="80" customWidth="1"/>
    <col min="11782" max="11782" width="8.6640625" style="80" customWidth="1"/>
    <col min="11783" max="11783" width="15.33203125" style="80" customWidth="1"/>
    <col min="11784" max="11784" width="8.6640625" style="80" customWidth="1"/>
    <col min="11785" max="11785" width="15.33203125" style="80" customWidth="1"/>
    <col min="11786" max="11786" width="8.6640625" style="80" customWidth="1"/>
    <col min="11787" max="11787" width="15.33203125" style="80" customWidth="1"/>
    <col min="11788" max="11788" width="8.6640625" style="80" customWidth="1"/>
    <col min="11789" max="11789" width="15.33203125" style="80" customWidth="1"/>
    <col min="11790" max="11790" width="8.6640625" style="80" customWidth="1"/>
    <col min="11791" max="11791" width="11.44140625" style="80"/>
    <col min="11792" max="11792" width="12" style="80" bestFit="1" customWidth="1"/>
    <col min="11793" max="11793" width="19.88671875" style="80" bestFit="1" customWidth="1"/>
    <col min="11794" max="11802" width="7.33203125" style="80" customWidth="1"/>
    <col min="11803" max="11804" width="7" style="80" customWidth="1"/>
    <col min="11805" max="12032" width="11.44140625" style="80"/>
    <col min="12033" max="12033" width="3.33203125" style="80" customWidth="1"/>
    <col min="12034" max="12034" width="4.5546875" style="80" customWidth="1"/>
    <col min="12035" max="12035" width="3.109375" style="80" customWidth="1"/>
    <col min="12036" max="12036" width="42.6640625" style="80" customWidth="1"/>
    <col min="12037" max="12037" width="15.33203125" style="80" customWidth="1"/>
    <col min="12038" max="12038" width="8.6640625" style="80" customWidth="1"/>
    <col min="12039" max="12039" width="15.33203125" style="80" customWidth="1"/>
    <col min="12040" max="12040" width="8.6640625" style="80" customWidth="1"/>
    <col min="12041" max="12041" width="15.33203125" style="80" customWidth="1"/>
    <col min="12042" max="12042" width="8.6640625" style="80" customWidth="1"/>
    <col min="12043" max="12043" width="15.33203125" style="80" customWidth="1"/>
    <col min="12044" max="12044" width="8.6640625" style="80" customWidth="1"/>
    <col min="12045" max="12045" width="15.33203125" style="80" customWidth="1"/>
    <col min="12046" max="12046" width="8.6640625" style="80" customWidth="1"/>
    <col min="12047" max="12047" width="11.44140625" style="80"/>
    <col min="12048" max="12048" width="12" style="80" bestFit="1" customWidth="1"/>
    <col min="12049" max="12049" width="19.88671875" style="80" bestFit="1" customWidth="1"/>
    <col min="12050" max="12058" width="7.33203125" style="80" customWidth="1"/>
    <col min="12059" max="12060" width="7" style="80" customWidth="1"/>
    <col min="12061" max="12288" width="11.44140625" style="80"/>
    <col min="12289" max="12289" width="3.33203125" style="80" customWidth="1"/>
    <col min="12290" max="12290" width="4.5546875" style="80" customWidth="1"/>
    <col min="12291" max="12291" width="3.109375" style="80" customWidth="1"/>
    <col min="12292" max="12292" width="42.6640625" style="80" customWidth="1"/>
    <col min="12293" max="12293" width="15.33203125" style="80" customWidth="1"/>
    <col min="12294" max="12294" width="8.6640625" style="80" customWidth="1"/>
    <col min="12295" max="12295" width="15.33203125" style="80" customWidth="1"/>
    <col min="12296" max="12296" width="8.6640625" style="80" customWidth="1"/>
    <col min="12297" max="12297" width="15.33203125" style="80" customWidth="1"/>
    <col min="12298" max="12298" width="8.6640625" style="80" customWidth="1"/>
    <col min="12299" max="12299" width="15.33203125" style="80" customWidth="1"/>
    <col min="12300" max="12300" width="8.6640625" style="80" customWidth="1"/>
    <col min="12301" max="12301" width="15.33203125" style="80" customWidth="1"/>
    <col min="12302" max="12302" width="8.6640625" style="80" customWidth="1"/>
    <col min="12303" max="12303" width="11.44140625" style="80"/>
    <col min="12304" max="12304" width="12" style="80" bestFit="1" customWidth="1"/>
    <col min="12305" max="12305" width="19.88671875" style="80" bestFit="1" customWidth="1"/>
    <col min="12306" max="12314" width="7.33203125" style="80" customWidth="1"/>
    <col min="12315" max="12316" width="7" style="80" customWidth="1"/>
    <col min="12317" max="12544" width="11.44140625" style="80"/>
    <col min="12545" max="12545" width="3.33203125" style="80" customWidth="1"/>
    <col min="12546" max="12546" width="4.5546875" style="80" customWidth="1"/>
    <col min="12547" max="12547" width="3.109375" style="80" customWidth="1"/>
    <col min="12548" max="12548" width="42.6640625" style="80" customWidth="1"/>
    <col min="12549" max="12549" width="15.33203125" style="80" customWidth="1"/>
    <col min="12550" max="12550" width="8.6640625" style="80" customWidth="1"/>
    <col min="12551" max="12551" width="15.33203125" style="80" customWidth="1"/>
    <col min="12552" max="12552" width="8.6640625" style="80" customWidth="1"/>
    <col min="12553" max="12553" width="15.33203125" style="80" customWidth="1"/>
    <col min="12554" max="12554" width="8.6640625" style="80" customWidth="1"/>
    <col min="12555" max="12555" width="15.33203125" style="80" customWidth="1"/>
    <col min="12556" max="12556" width="8.6640625" style="80" customWidth="1"/>
    <col min="12557" max="12557" width="15.33203125" style="80" customWidth="1"/>
    <col min="12558" max="12558" width="8.6640625" style="80" customWidth="1"/>
    <col min="12559" max="12559" width="11.44140625" style="80"/>
    <col min="12560" max="12560" width="12" style="80" bestFit="1" customWidth="1"/>
    <col min="12561" max="12561" width="19.88671875" style="80" bestFit="1" customWidth="1"/>
    <col min="12562" max="12570" width="7.33203125" style="80" customWidth="1"/>
    <col min="12571" max="12572" width="7" style="80" customWidth="1"/>
    <col min="12573" max="12800" width="11.44140625" style="80"/>
    <col min="12801" max="12801" width="3.33203125" style="80" customWidth="1"/>
    <col min="12802" max="12802" width="4.5546875" style="80" customWidth="1"/>
    <col min="12803" max="12803" width="3.109375" style="80" customWidth="1"/>
    <col min="12804" max="12804" width="42.6640625" style="80" customWidth="1"/>
    <col min="12805" max="12805" width="15.33203125" style="80" customWidth="1"/>
    <col min="12806" max="12806" width="8.6640625" style="80" customWidth="1"/>
    <col min="12807" max="12807" width="15.33203125" style="80" customWidth="1"/>
    <col min="12808" max="12808" width="8.6640625" style="80" customWidth="1"/>
    <col min="12809" max="12809" width="15.33203125" style="80" customWidth="1"/>
    <col min="12810" max="12810" width="8.6640625" style="80" customWidth="1"/>
    <col min="12811" max="12811" width="15.33203125" style="80" customWidth="1"/>
    <col min="12812" max="12812" width="8.6640625" style="80" customWidth="1"/>
    <col min="12813" max="12813" width="15.33203125" style="80" customWidth="1"/>
    <col min="12814" max="12814" width="8.6640625" style="80" customWidth="1"/>
    <col min="12815" max="12815" width="11.44140625" style="80"/>
    <col min="12816" max="12816" width="12" style="80" bestFit="1" customWidth="1"/>
    <col min="12817" max="12817" width="19.88671875" style="80" bestFit="1" customWidth="1"/>
    <col min="12818" max="12826" width="7.33203125" style="80" customWidth="1"/>
    <col min="12827" max="12828" width="7" style="80" customWidth="1"/>
    <col min="12829" max="13056" width="11.44140625" style="80"/>
    <col min="13057" max="13057" width="3.33203125" style="80" customWidth="1"/>
    <col min="13058" max="13058" width="4.5546875" style="80" customWidth="1"/>
    <col min="13059" max="13059" width="3.109375" style="80" customWidth="1"/>
    <col min="13060" max="13060" width="42.6640625" style="80" customWidth="1"/>
    <col min="13061" max="13061" width="15.33203125" style="80" customWidth="1"/>
    <col min="13062" max="13062" width="8.6640625" style="80" customWidth="1"/>
    <col min="13063" max="13063" width="15.33203125" style="80" customWidth="1"/>
    <col min="13064" max="13064" width="8.6640625" style="80" customWidth="1"/>
    <col min="13065" max="13065" width="15.33203125" style="80" customWidth="1"/>
    <col min="13066" max="13066" width="8.6640625" style="80" customWidth="1"/>
    <col min="13067" max="13067" width="15.33203125" style="80" customWidth="1"/>
    <col min="13068" max="13068" width="8.6640625" style="80" customWidth="1"/>
    <col min="13069" max="13069" width="15.33203125" style="80" customWidth="1"/>
    <col min="13070" max="13070" width="8.6640625" style="80" customWidth="1"/>
    <col min="13071" max="13071" width="11.44140625" style="80"/>
    <col min="13072" max="13072" width="12" style="80" bestFit="1" customWidth="1"/>
    <col min="13073" max="13073" width="19.88671875" style="80" bestFit="1" customWidth="1"/>
    <col min="13074" max="13082" width="7.33203125" style="80" customWidth="1"/>
    <col min="13083" max="13084" width="7" style="80" customWidth="1"/>
    <col min="13085" max="13312" width="11.44140625" style="80"/>
    <col min="13313" max="13313" width="3.33203125" style="80" customWidth="1"/>
    <col min="13314" max="13314" width="4.5546875" style="80" customWidth="1"/>
    <col min="13315" max="13315" width="3.109375" style="80" customWidth="1"/>
    <col min="13316" max="13316" width="42.6640625" style="80" customWidth="1"/>
    <col min="13317" max="13317" width="15.33203125" style="80" customWidth="1"/>
    <col min="13318" max="13318" width="8.6640625" style="80" customWidth="1"/>
    <col min="13319" max="13319" width="15.33203125" style="80" customWidth="1"/>
    <col min="13320" max="13320" width="8.6640625" style="80" customWidth="1"/>
    <col min="13321" max="13321" width="15.33203125" style="80" customWidth="1"/>
    <col min="13322" max="13322" width="8.6640625" style="80" customWidth="1"/>
    <col min="13323" max="13323" width="15.33203125" style="80" customWidth="1"/>
    <col min="13324" max="13324" width="8.6640625" style="80" customWidth="1"/>
    <col min="13325" max="13325" width="15.33203125" style="80" customWidth="1"/>
    <col min="13326" max="13326" width="8.6640625" style="80" customWidth="1"/>
    <col min="13327" max="13327" width="11.44140625" style="80"/>
    <col min="13328" max="13328" width="12" style="80" bestFit="1" customWidth="1"/>
    <col min="13329" max="13329" width="19.88671875" style="80" bestFit="1" customWidth="1"/>
    <col min="13330" max="13338" width="7.33203125" style="80" customWidth="1"/>
    <col min="13339" max="13340" width="7" style="80" customWidth="1"/>
    <col min="13341" max="13568" width="11.44140625" style="80"/>
    <col min="13569" max="13569" width="3.33203125" style="80" customWidth="1"/>
    <col min="13570" max="13570" width="4.5546875" style="80" customWidth="1"/>
    <col min="13571" max="13571" width="3.109375" style="80" customWidth="1"/>
    <col min="13572" max="13572" width="42.6640625" style="80" customWidth="1"/>
    <col min="13573" max="13573" width="15.33203125" style="80" customWidth="1"/>
    <col min="13574" max="13574" width="8.6640625" style="80" customWidth="1"/>
    <col min="13575" max="13575" width="15.33203125" style="80" customWidth="1"/>
    <col min="13576" max="13576" width="8.6640625" style="80" customWidth="1"/>
    <col min="13577" max="13577" width="15.33203125" style="80" customWidth="1"/>
    <col min="13578" max="13578" width="8.6640625" style="80" customWidth="1"/>
    <col min="13579" max="13579" width="15.33203125" style="80" customWidth="1"/>
    <col min="13580" max="13580" width="8.6640625" style="80" customWidth="1"/>
    <col min="13581" max="13581" width="15.33203125" style="80" customWidth="1"/>
    <col min="13582" max="13582" width="8.6640625" style="80" customWidth="1"/>
    <col min="13583" max="13583" width="11.44140625" style="80"/>
    <col min="13584" max="13584" width="12" style="80" bestFit="1" customWidth="1"/>
    <col min="13585" max="13585" width="19.88671875" style="80" bestFit="1" customWidth="1"/>
    <col min="13586" max="13594" width="7.33203125" style="80" customWidth="1"/>
    <col min="13595" max="13596" width="7" style="80" customWidth="1"/>
    <col min="13597" max="13824" width="11.44140625" style="80"/>
    <col min="13825" max="13825" width="3.33203125" style="80" customWidth="1"/>
    <col min="13826" max="13826" width="4.5546875" style="80" customWidth="1"/>
    <col min="13827" max="13827" width="3.109375" style="80" customWidth="1"/>
    <col min="13828" max="13828" width="42.6640625" style="80" customWidth="1"/>
    <col min="13829" max="13829" width="15.33203125" style="80" customWidth="1"/>
    <col min="13830" max="13830" width="8.6640625" style="80" customWidth="1"/>
    <col min="13831" max="13831" width="15.33203125" style="80" customWidth="1"/>
    <col min="13832" max="13832" width="8.6640625" style="80" customWidth="1"/>
    <col min="13833" max="13833" width="15.33203125" style="80" customWidth="1"/>
    <col min="13834" max="13834" width="8.6640625" style="80" customWidth="1"/>
    <col min="13835" max="13835" width="15.33203125" style="80" customWidth="1"/>
    <col min="13836" max="13836" width="8.6640625" style="80" customWidth="1"/>
    <col min="13837" max="13837" width="15.33203125" style="80" customWidth="1"/>
    <col min="13838" max="13838" width="8.6640625" style="80" customWidth="1"/>
    <col min="13839" max="13839" width="11.44140625" style="80"/>
    <col min="13840" max="13840" width="12" style="80" bestFit="1" customWidth="1"/>
    <col min="13841" max="13841" width="19.88671875" style="80" bestFit="1" customWidth="1"/>
    <col min="13842" max="13850" width="7.33203125" style="80" customWidth="1"/>
    <col min="13851" max="13852" width="7" style="80" customWidth="1"/>
    <col min="13853" max="14080" width="11.44140625" style="80"/>
    <col min="14081" max="14081" width="3.33203125" style="80" customWidth="1"/>
    <col min="14082" max="14082" width="4.5546875" style="80" customWidth="1"/>
    <col min="14083" max="14083" width="3.109375" style="80" customWidth="1"/>
    <col min="14084" max="14084" width="42.6640625" style="80" customWidth="1"/>
    <col min="14085" max="14085" width="15.33203125" style="80" customWidth="1"/>
    <col min="14086" max="14086" width="8.6640625" style="80" customWidth="1"/>
    <col min="14087" max="14087" width="15.33203125" style="80" customWidth="1"/>
    <col min="14088" max="14088" width="8.6640625" style="80" customWidth="1"/>
    <col min="14089" max="14089" width="15.33203125" style="80" customWidth="1"/>
    <col min="14090" max="14090" width="8.6640625" style="80" customWidth="1"/>
    <col min="14091" max="14091" width="15.33203125" style="80" customWidth="1"/>
    <col min="14092" max="14092" width="8.6640625" style="80" customWidth="1"/>
    <col min="14093" max="14093" width="15.33203125" style="80" customWidth="1"/>
    <col min="14094" max="14094" width="8.6640625" style="80" customWidth="1"/>
    <col min="14095" max="14095" width="11.44140625" style="80"/>
    <col min="14096" max="14096" width="12" style="80" bestFit="1" customWidth="1"/>
    <col min="14097" max="14097" width="19.88671875" style="80" bestFit="1" customWidth="1"/>
    <col min="14098" max="14106" width="7.33203125" style="80" customWidth="1"/>
    <col min="14107" max="14108" width="7" style="80" customWidth="1"/>
    <col min="14109" max="14336" width="11.44140625" style="80"/>
    <col min="14337" max="14337" width="3.33203125" style="80" customWidth="1"/>
    <col min="14338" max="14338" width="4.5546875" style="80" customWidth="1"/>
    <col min="14339" max="14339" width="3.109375" style="80" customWidth="1"/>
    <col min="14340" max="14340" width="42.6640625" style="80" customWidth="1"/>
    <col min="14341" max="14341" width="15.33203125" style="80" customWidth="1"/>
    <col min="14342" max="14342" width="8.6640625" style="80" customWidth="1"/>
    <col min="14343" max="14343" width="15.33203125" style="80" customWidth="1"/>
    <col min="14344" max="14344" width="8.6640625" style="80" customWidth="1"/>
    <col min="14345" max="14345" width="15.33203125" style="80" customWidth="1"/>
    <col min="14346" max="14346" width="8.6640625" style="80" customWidth="1"/>
    <col min="14347" max="14347" width="15.33203125" style="80" customWidth="1"/>
    <col min="14348" max="14348" width="8.6640625" style="80" customWidth="1"/>
    <col min="14349" max="14349" width="15.33203125" style="80" customWidth="1"/>
    <col min="14350" max="14350" width="8.6640625" style="80" customWidth="1"/>
    <col min="14351" max="14351" width="11.44140625" style="80"/>
    <col min="14352" max="14352" width="12" style="80" bestFit="1" customWidth="1"/>
    <col min="14353" max="14353" width="19.88671875" style="80" bestFit="1" customWidth="1"/>
    <col min="14354" max="14362" width="7.33203125" style="80" customWidth="1"/>
    <col min="14363" max="14364" width="7" style="80" customWidth="1"/>
    <col min="14365" max="14592" width="11.44140625" style="80"/>
    <col min="14593" max="14593" width="3.33203125" style="80" customWidth="1"/>
    <col min="14594" max="14594" width="4.5546875" style="80" customWidth="1"/>
    <col min="14595" max="14595" width="3.109375" style="80" customWidth="1"/>
    <col min="14596" max="14596" width="42.6640625" style="80" customWidth="1"/>
    <col min="14597" max="14597" width="15.33203125" style="80" customWidth="1"/>
    <col min="14598" max="14598" width="8.6640625" style="80" customWidth="1"/>
    <col min="14599" max="14599" width="15.33203125" style="80" customWidth="1"/>
    <col min="14600" max="14600" width="8.6640625" style="80" customWidth="1"/>
    <col min="14601" max="14601" width="15.33203125" style="80" customWidth="1"/>
    <col min="14602" max="14602" width="8.6640625" style="80" customWidth="1"/>
    <col min="14603" max="14603" width="15.33203125" style="80" customWidth="1"/>
    <col min="14604" max="14604" width="8.6640625" style="80" customWidth="1"/>
    <col min="14605" max="14605" width="15.33203125" style="80" customWidth="1"/>
    <col min="14606" max="14606" width="8.6640625" style="80" customWidth="1"/>
    <col min="14607" max="14607" width="11.44140625" style="80"/>
    <col min="14608" max="14608" width="12" style="80" bestFit="1" customWidth="1"/>
    <col min="14609" max="14609" width="19.88671875" style="80" bestFit="1" customWidth="1"/>
    <col min="14610" max="14618" width="7.33203125" style="80" customWidth="1"/>
    <col min="14619" max="14620" width="7" style="80" customWidth="1"/>
    <col min="14621" max="14848" width="11.44140625" style="80"/>
    <col min="14849" max="14849" width="3.33203125" style="80" customWidth="1"/>
    <col min="14850" max="14850" width="4.5546875" style="80" customWidth="1"/>
    <col min="14851" max="14851" width="3.109375" style="80" customWidth="1"/>
    <col min="14852" max="14852" width="42.6640625" style="80" customWidth="1"/>
    <col min="14853" max="14853" width="15.33203125" style="80" customWidth="1"/>
    <col min="14854" max="14854" width="8.6640625" style="80" customWidth="1"/>
    <col min="14855" max="14855" width="15.33203125" style="80" customWidth="1"/>
    <col min="14856" max="14856" width="8.6640625" style="80" customWidth="1"/>
    <col min="14857" max="14857" width="15.33203125" style="80" customWidth="1"/>
    <col min="14858" max="14858" width="8.6640625" style="80" customWidth="1"/>
    <col min="14859" max="14859" width="15.33203125" style="80" customWidth="1"/>
    <col min="14860" max="14860" width="8.6640625" style="80" customWidth="1"/>
    <col min="14861" max="14861" width="15.33203125" style="80" customWidth="1"/>
    <col min="14862" max="14862" width="8.6640625" style="80" customWidth="1"/>
    <col min="14863" max="14863" width="11.44140625" style="80"/>
    <col min="14864" max="14864" width="12" style="80" bestFit="1" customWidth="1"/>
    <col min="14865" max="14865" width="19.88671875" style="80" bestFit="1" customWidth="1"/>
    <col min="14866" max="14874" width="7.33203125" style="80" customWidth="1"/>
    <col min="14875" max="14876" width="7" style="80" customWidth="1"/>
    <col min="14877" max="15104" width="11.44140625" style="80"/>
    <col min="15105" max="15105" width="3.33203125" style="80" customWidth="1"/>
    <col min="15106" max="15106" width="4.5546875" style="80" customWidth="1"/>
    <col min="15107" max="15107" width="3.109375" style="80" customWidth="1"/>
    <col min="15108" max="15108" width="42.6640625" style="80" customWidth="1"/>
    <col min="15109" max="15109" width="15.33203125" style="80" customWidth="1"/>
    <col min="15110" max="15110" width="8.6640625" style="80" customWidth="1"/>
    <col min="15111" max="15111" width="15.33203125" style="80" customWidth="1"/>
    <col min="15112" max="15112" width="8.6640625" style="80" customWidth="1"/>
    <col min="15113" max="15113" width="15.33203125" style="80" customWidth="1"/>
    <col min="15114" max="15114" width="8.6640625" style="80" customWidth="1"/>
    <col min="15115" max="15115" width="15.33203125" style="80" customWidth="1"/>
    <col min="15116" max="15116" width="8.6640625" style="80" customWidth="1"/>
    <col min="15117" max="15117" width="15.33203125" style="80" customWidth="1"/>
    <col min="15118" max="15118" width="8.6640625" style="80" customWidth="1"/>
    <col min="15119" max="15119" width="11.44140625" style="80"/>
    <col min="15120" max="15120" width="12" style="80" bestFit="1" customWidth="1"/>
    <col min="15121" max="15121" width="19.88671875" style="80" bestFit="1" customWidth="1"/>
    <col min="15122" max="15130" width="7.33203125" style="80" customWidth="1"/>
    <col min="15131" max="15132" width="7" style="80" customWidth="1"/>
    <col min="15133" max="15360" width="11.44140625" style="80"/>
    <col min="15361" max="15361" width="3.33203125" style="80" customWidth="1"/>
    <col min="15362" max="15362" width="4.5546875" style="80" customWidth="1"/>
    <col min="15363" max="15363" width="3.109375" style="80" customWidth="1"/>
    <col min="15364" max="15364" width="42.6640625" style="80" customWidth="1"/>
    <col min="15365" max="15365" width="15.33203125" style="80" customWidth="1"/>
    <col min="15366" max="15366" width="8.6640625" style="80" customWidth="1"/>
    <col min="15367" max="15367" width="15.33203125" style="80" customWidth="1"/>
    <col min="15368" max="15368" width="8.6640625" style="80" customWidth="1"/>
    <col min="15369" max="15369" width="15.33203125" style="80" customWidth="1"/>
    <col min="15370" max="15370" width="8.6640625" style="80" customWidth="1"/>
    <col min="15371" max="15371" width="15.33203125" style="80" customWidth="1"/>
    <col min="15372" max="15372" width="8.6640625" style="80" customWidth="1"/>
    <col min="15373" max="15373" width="15.33203125" style="80" customWidth="1"/>
    <col min="15374" max="15374" width="8.6640625" style="80" customWidth="1"/>
    <col min="15375" max="15375" width="11.44140625" style="80"/>
    <col min="15376" max="15376" width="12" style="80" bestFit="1" customWidth="1"/>
    <col min="15377" max="15377" width="19.88671875" style="80" bestFit="1" customWidth="1"/>
    <col min="15378" max="15386" width="7.33203125" style="80" customWidth="1"/>
    <col min="15387" max="15388" width="7" style="80" customWidth="1"/>
    <col min="15389" max="15616" width="11.44140625" style="80"/>
    <col min="15617" max="15617" width="3.33203125" style="80" customWidth="1"/>
    <col min="15618" max="15618" width="4.5546875" style="80" customWidth="1"/>
    <col min="15619" max="15619" width="3.109375" style="80" customWidth="1"/>
    <col min="15620" max="15620" width="42.6640625" style="80" customWidth="1"/>
    <col min="15621" max="15621" width="15.33203125" style="80" customWidth="1"/>
    <col min="15622" max="15622" width="8.6640625" style="80" customWidth="1"/>
    <col min="15623" max="15623" width="15.33203125" style="80" customWidth="1"/>
    <col min="15624" max="15624" width="8.6640625" style="80" customWidth="1"/>
    <col min="15625" max="15625" width="15.33203125" style="80" customWidth="1"/>
    <col min="15626" max="15626" width="8.6640625" style="80" customWidth="1"/>
    <col min="15627" max="15627" width="15.33203125" style="80" customWidth="1"/>
    <col min="15628" max="15628" width="8.6640625" style="80" customWidth="1"/>
    <col min="15629" max="15629" width="15.33203125" style="80" customWidth="1"/>
    <col min="15630" max="15630" width="8.6640625" style="80" customWidth="1"/>
    <col min="15631" max="15631" width="11.44140625" style="80"/>
    <col min="15632" max="15632" width="12" style="80" bestFit="1" customWidth="1"/>
    <col min="15633" max="15633" width="19.88671875" style="80" bestFit="1" customWidth="1"/>
    <col min="15634" max="15642" width="7.33203125" style="80" customWidth="1"/>
    <col min="15643" max="15644" width="7" style="80" customWidth="1"/>
    <col min="15645" max="15872" width="11.44140625" style="80"/>
    <col min="15873" max="15873" width="3.33203125" style="80" customWidth="1"/>
    <col min="15874" max="15874" width="4.5546875" style="80" customWidth="1"/>
    <col min="15875" max="15875" width="3.109375" style="80" customWidth="1"/>
    <col min="15876" max="15876" width="42.6640625" style="80" customWidth="1"/>
    <col min="15877" max="15877" width="15.33203125" style="80" customWidth="1"/>
    <col min="15878" max="15878" width="8.6640625" style="80" customWidth="1"/>
    <col min="15879" max="15879" width="15.33203125" style="80" customWidth="1"/>
    <col min="15880" max="15880" width="8.6640625" style="80" customWidth="1"/>
    <col min="15881" max="15881" width="15.33203125" style="80" customWidth="1"/>
    <col min="15882" max="15882" width="8.6640625" style="80" customWidth="1"/>
    <col min="15883" max="15883" width="15.33203125" style="80" customWidth="1"/>
    <col min="15884" max="15884" width="8.6640625" style="80" customWidth="1"/>
    <col min="15885" max="15885" width="15.33203125" style="80" customWidth="1"/>
    <col min="15886" max="15886" width="8.6640625" style="80" customWidth="1"/>
    <col min="15887" max="15887" width="11.44140625" style="80"/>
    <col min="15888" max="15888" width="12" style="80" bestFit="1" customWidth="1"/>
    <col min="15889" max="15889" width="19.88671875" style="80" bestFit="1" customWidth="1"/>
    <col min="15890" max="15898" width="7.33203125" style="80" customWidth="1"/>
    <col min="15899" max="15900" width="7" style="80" customWidth="1"/>
    <col min="15901" max="16128" width="11.44140625" style="80"/>
    <col min="16129" max="16129" width="3.33203125" style="80" customWidth="1"/>
    <col min="16130" max="16130" width="4.5546875" style="80" customWidth="1"/>
    <col min="16131" max="16131" width="3.109375" style="80" customWidth="1"/>
    <col min="16132" max="16132" width="42.6640625" style="80" customWidth="1"/>
    <col min="16133" max="16133" width="15.33203125" style="80" customWidth="1"/>
    <col min="16134" max="16134" width="8.6640625" style="80" customWidth="1"/>
    <col min="16135" max="16135" width="15.33203125" style="80" customWidth="1"/>
    <col min="16136" max="16136" width="8.6640625" style="80" customWidth="1"/>
    <col min="16137" max="16137" width="15.33203125" style="80" customWidth="1"/>
    <col min="16138" max="16138" width="8.6640625" style="80" customWidth="1"/>
    <col min="16139" max="16139" width="15.33203125" style="80" customWidth="1"/>
    <col min="16140" max="16140" width="8.6640625" style="80" customWidth="1"/>
    <col min="16141" max="16141" width="15.33203125" style="80" customWidth="1"/>
    <col min="16142" max="16142" width="8.6640625" style="80" customWidth="1"/>
    <col min="16143" max="16143" width="11.44140625" style="80"/>
    <col min="16144" max="16144" width="12" style="80" bestFit="1" customWidth="1"/>
    <col min="16145" max="16145" width="19.88671875" style="80" bestFit="1" customWidth="1"/>
    <col min="16146" max="16154" width="7.33203125" style="80" customWidth="1"/>
    <col min="16155" max="16156" width="7" style="80" customWidth="1"/>
    <col min="16157" max="16384" width="11.44140625" style="80"/>
  </cols>
  <sheetData>
    <row r="2" spans="2:27" ht="27.75" customHeight="1">
      <c r="B2" s="1776" t="s">
        <v>42</v>
      </c>
      <c r="C2" s="1776"/>
      <c r="D2" s="1776"/>
      <c r="E2" s="1776"/>
      <c r="F2" s="1776"/>
      <c r="G2" s="1776"/>
      <c r="H2" s="1776"/>
      <c r="I2" s="1776"/>
      <c r="J2" s="1776"/>
      <c r="K2" s="1776"/>
      <c r="L2" s="1776"/>
      <c r="M2" s="1776"/>
      <c r="N2" s="1776"/>
    </row>
    <row r="3" spans="2:27" ht="16.8">
      <c r="B3" s="25">
        <v>45626</v>
      </c>
      <c r="C3" s="660"/>
      <c r="D3" s="607"/>
      <c r="E3" s="607"/>
      <c r="F3" s="607"/>
      <c r="G3" s="612"/>
      <c r="H3" s="612"/>
      <c r="I3" s="612"/>
      <c r="J3" s="661"/>
      <c r="K3" s="612"/>
      <c r="L3" s="661"/>
      <c r="M3" s="612"/>
      <c r="N3" s="607"/>
      <c r="P3" s="373"/>
    </row>
    <row r="4" spans="2:27" ht="15.6">
      <c r="B4" s="292" t="s">
        <v>228</v>
      </c>
      <c r="C4" s="611"/>
      <c r="D4" s="607"/>
      <c r="E4" s="607"/>
      <c r="F4" s="607"/>
      <c r="G4" s="612"/>
      <c r="H4" s="612"/>
      <c r="I4" s="612"/>
      <c r="J4" s="661"/>
      <c r="K4" s="612"/>
      <c r="L4" s="661"/>
      <c r="M4" s="612"/>
      <c r="N4" s="607"/>
    </row>
    <row r="5" spans="2:27" ht="13.8" thickBot="1">
      <c r="B5" s="613"/>
      <c r="C5" s="247"/>
      <c r="D5" s="247"/>
      <c r="E5" s="499"/>
      <c r="F5" s="499"/>
      <c r="G5" s="499"/>
      <c r="H5" s="499"/>
      <c r="I5" s="499"/>
      <c r="J5" s="499"/>
      <c r="K5" s="499"/>
      <c r="L5" s="499"/>
      <c r="M5" s="499"/>
      <c r="N5" s="662"/>
    </row>
    <row r="6" spans="2:27" ht="13.8">
      <c r="B6" s="614"/>
      <c r="C6" s="614"/>
      <c r="D6" s="615"/>
      <c r="E6" s="1821" t="s">
        <v>112</v>
      </c>
      <c r="F6" s="1821"/>
      <c r="G6" s="663" t="s">
        <v>115</v>
      </c>
      <c r="H6" s="663"/>
      <c r="I6" s="663" t="s">
        <v>116</v>
      </c>
      <c r="J6" s="663"/>
      <c r="K6" s="663" t="s">
        <v>117</v>
      </c>
      <c r="L6" s="663"/>
      <c r="M6" s="663" t="s">
        <v>386</v>
      </c>
      <c r="N6" s="663"/>
    </row>
    <row r="7" spans="2:27">
      <c r="B7" s="616"/>
      <c r="C7" s="616"/>
      <c r="D7" s="617"/>
      <c r="E7" s="664" t="s">
        <v>446</v>
      </c>
      <c r="F7" s="664" t="s">
        <v>126</v>
      </c>
      <c r="G7" s="664" t="s">
        <v>446</v>
      </c>
      <c r="H7" s="664" t="s">
        <v>126</v>
      </c>
      <c r="I7" s="664" t="s">
        <v>446</v>
      </c>
      <c r="J7" s="664" t="s">
        <v>126</v>
      </c>
      <c r="K7" s="664" t="s">
        <v>446</v>
      </c>
      <c r="L7" s="664" t="s">
        <v>126</v>
      </c>
      <c r="M7" s="664" t="s">
        <v>446</v>
      </c>
      <c r="N7" s="664" t="s">
        <v>126</v>
      </c>
    </row>
    <row r="8" spans="2:27" ht="6" customHeight="1">
      <c r="B8" s="614"/>
      <c r="C8" s="614"/>
      <c r="D8" s="615"/>
      <c r="E8" s="615"/>
      <c r="F8" s="615"/>
      <c r="G8" s="266"/>
      <c r="H8" s="266"/>
      <c r="I8" s="266"/>
      <c r="J8" s="266"/>
      <c r="K8" s="266"/>
      <c r="L8" s="266"/>
      <c r="M8" s="266"/>
      <c r="N8" s="266"/>
    </row>
    <row r="9" spans="2:27">
      <c r="B9" s="623" t="s">
        <v>447</v>
      </c>
      <c r="C9" s="623"/>
      <c r="D9" s="623"/>
      <c r="E9" s="266">
        <v>206346.96241899999</v>
      </c>
      <c r="F9" s="624">
        <v>100.87851714824347</v>
      </c>
      <c r="G9" s="266">
        <v>2485578.063141</v>
      </c>
      <c r="H9" s="624">
        <v>100.06494949197912</v>
      </c>
      <c r="I9" s="266">
        <v>1773071.976548</v>
      </c>
      <c r="J9" s="624">
        <v>100.39499477553035</v>
      </c>
      <c r="K9" s="266">
        <v>1662909.2507710001</v>
      </c>
      <c r="L9" s="624">
        <v>100.11964534989448</v>
      </c>
      <c r="M9" s="266">
        <v>6127906.2528790003</v>
      </c>
      <c r="N9" s="624">
        <v>100.20232958197299</v>
      </c>
      <c r="O9" s="665"/>
      <c r="P9" s="113"/>
      <c r="Q9" s="116"/>
      <c r="R9" s="625"/>
      <c r="S9" s="625"/>
      <c r="T9" s="625"/>
      <c r="U9" s="625"/>
      <c r="V9" s="625"/>
      <c r="W9" s="625"/>
      <c r="X9" s="625"/>
      <c r="Y9" s="625"/>
      <c r="Z9" s="625"/>
      <c r="AA9" s="625"/>
    </row>
    <row r="10" spans="2:27">
      <c r="B10" s="70"/>
      <c r="C10" s="626" t="s">
        <v>448</v>
      </c>
      <c r="D10" s="626"/>
      <c r="E10" s="266">
        <v>0</v>
      </c>
      <c r="F10" s="624">
        <v>0</v>
      </c>
      <c r="G10" s="266">
        <v>24938.677457999998</v>
      </c>
      <c r="H10" s="624">
        <v>1.003986773635267</v>
      </c>
      <c r="I10" s="266">
        <v>49665.901760000001</v>
      </c>
      <c r="J10" s="624">
        <v>2.8121858636697135</v>
      </c>
      <c r="K10" s="266">
        <v>449162.01987100003</v>
      </c>
      <c r="L10" s="624">
        <v>27.042932206478902</v>
      </c>
      <c r="M10" s="266">
        <v>523766.59908800002</v>
      </c>
      <c r="N10" s="624">
        <v>8.5645294200099098</v>
      </c>
      <c r="P10" s="113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</row>
    <row r="11" spans="2:27">
      <c r="B11" s="70"/>
      <c r="C11" s="620"/>
      <c r="D11" s="620" t="s">
        <v>449</v>
      </c>
      <c r="E11" s="267">
        <v>0</v>
      </c>
      <c r="F11" s="627">
        <v>0</v>
      </c>
      <c r="G11" s="267">
        <v>24938.677457999998</v>
      </c>
      <c r="H11" s="627">
        <v>1.003986773635267</v>
      </c>
      <c r="I11" s="267">
        <v>49665.901760000001</v>
      </c>
      <c r="J11" s="627">
        <v>2.8121858636697135</v>
      </c>
      <c r="K11" s="267">
        <v>449162.01987100003</v>
      </c>
      <c r="L11" s="627">
        <v>27.042932206478902</v>
      </c>
      <c r="M11" s="267">
        <v>523766.59908800002</v>
      </c>
      <c r="N11" s="627">
        <v>8.5645294200099098</v>
      </c>
      <c r="O11" s="666"/>
      <c r="P11" s="113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</row>
    <row r="12" spans="2:27">
      <c r="B12" s="70"/>
      <c r="C12" s="620"/>
      <c r="D12" s="620" t="s">
        <v>450</v>
      </c>
      <c r="E12" s="267">
        <v>0</v>
      </c>
      <c r="F12" s="627">
        <v>0</v>
      </c>
      <c r="G12" s="267">
        <v>0</v>
      </c>
      <c r="H12" s="627">
        <v>0</v>
      </c>
      <c r="I12" s="267">
        <v>0</v>
      </c>
      <c r="J12" s="627">
        <v>0</v>
      </c>
      <c r="K12" s="267">
        <v>0</v>
      </c>
      <c r="L12" s="627">
        <v>0</v>
      </c>
      <c r="M12" s="267">
        <v>0</v>
      </c>
      <c r="N12" s="627">
        <v>0</v>
      </c>
      <c r="P12" s="113"/>
      <c r="Q12" s="116"/>
      <c r="R12" s="211"/>
      <c r="S12" s="211"/>
      <c r="T12" s="211"/>
      <c r="U12" s="211"/>
      <c r="V12" s="211"/>
      <c r="W12" s="211"/>
      <c r="X12" s="211"/>
      <c r="Y12" s="211"/>
      <c r="Z12" s="211"/>
      <c r="AA12" s="211"/>
    </row>
    <row r="13" spans="2:27">
      <c r="B13" s="70"/>
      <c r="C13" s="620"/>
      <c r="D13" s="620" t="s">
        <v>451</v>
      </c>
      <c r="E13" s="267">
        <v>0</v>
      </c>
      <c r="F13" s="628">
        <v>0</v>
      </c>
      <c r="G13" s="267">
        <v>0</v>
      </c>
      <c r="H13" s="628">
        <v>0</v>
      </c>
      <c r="I13" s="267">
        <v>0</v>
      </c>
      <c r="J13" s="628">
        <v>0</v>
      </c>
      <c r="K13" s="267">
        <v>0</v>
      </c>
      <c r="L13" s="628">
        <v>0</v>
      </c>
      <c r="M13" s="267">
        <v>0</v>
      </c>
      <c r="N13" s="628">
        <v>0</v>
      </c>
      <c r="P13" s="113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</row>
    <row r="14" spans="2:27">
      <c r="B14" s="70"/>
      <c r="C14" s="620"/>
      <c r="D14" s="620" t="s">
        <v>452</v>
      </c>
      <c r="E14" s="267">
        <v>0</v>
      </c>
      <c r="F14" s="628">
        <v>0</v>
      </c>
      <c r="G14" s="267">
        <v>0</v>
      </c>
      <c r="H14" s="628">
        <v>0</v>
      </c>
      <c r="I14" s="267">
        <v>0</v>
      </c>
      <c r="J14" s="628">
        <v>0</v>
      </c>
      <c r="K14" s="267">
        <v>0</v>
      </c>
      <c r="L14" s="628">
        <v>0</v>
      </c>
      <c r="M14" s="267">
        <v>0</v>
      </c>
      <c r="N14" s="628">
        <v>0</v>
      </c>
      <c r="P14" s="113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2:27">
      <c r="B15" s="70"/>
      <c r="C15" s="626" t="s">
        <v>453</v>
      </c>
      <c r="D15" s="626"/>
      <c r="E15" s="266">
        <v>187400.47231400001</v>
      </c>
      <c r="F15" s="624">
        <v>91.615992492924008</v>
      </c>
      <c r="G15" s="266">
        <v>2396040.1442669998</v>
      </c>
      <c r="H15" s="624">
        <v>96.460312219625038</v>
      </c>
      <c r="I15" s="266">
        <v>1684020.0270680001</v>
      </c>
      <c r="J15" s="624">
        <v>95.352689600643174</v>
      </c>
      <c r="K15" s="266">
        <v>1213747.2309010001</v>
      </c>
      <c r="L15" s="624">
        <v>73.076713143475786</v>
      </c>
      <c r="M15" s="266">
        <v>5481207.8745499998</v>
      </c>
      <c r="N15" s="624">
        <v>89.627643649888853</v>
      </c>
      <c r="P15" s="113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</row>
    <row r="16" spans="2:27">
      <c r="B16" s="70"/>
      <c r="C16" s="626"/>
      <c r="D16" s="620" t="s">
        <v>454</v>
      </c>
      <c r="E16" s="267">
        <v>167852.78731099999</v>
      </c>
      <c r="F16" s="627">
        <v>82.059556800018328</v>
      </c>
      <c r="G16" s="267">
        <v>2119876.462822</v>
      </c>
      <c r="H16" s="627">
        <v>85.3424538650209</v>
      </c>
      <c r="I16" s="267">
        <v>1632877.3048380001</v>
      </c>
      <c r="J16" s="627">
        <v>92.456883113935532</v>
      </c>
      <c r="K16" s="267">
        <v>1120147.0409659999</v>
      </c>
      <c r="L16" s="627">
        <v>67.441277645940332</v>
      </c>
      <c r="M16" s="267">
        <v>5040753.5959369997</v>
      </c>
      <c r="N16" s="627">
        <v>82.425421068459045</v>
      </c>
      <c r="P16" s="113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</row>
    <row r="17" spans="2:27">
      <c r="B17" s="70"/>
      <c r="C17" s="626"/>
      <c r="D17" s="620" t="s">
        <v>455</v>
      </c>
      <c r="E17" s="267">
        <v>19547.685002999999</v>
      </c>
      <c r="F17" s="627">
        <v>9.5564356929056729</v>
      </c>
      <c r="G17" s="267">
        <v>276163.68144499999</v>
      </c>
      <c r="H17" s="627">
        <v>11.117858354604138</v>
      </c>
      <c r="I17" s="267">
        <v>51142.722229999999</v>
      </c>
      <c r="J17" s="628">
        <v>2.8958064867076483</v>
      </c>
      <c r="K17" s="267">
        <v>85941.178371999995</v>
      </c>
      <c r="L17" s="627">
        <v>5.1743053901271345</v>
      </c>
      <c r="M17" s="267">
        <v>432795.26705000002</v>
      </c>
      <c r="N17" s="627">
        <v>7.0769839160133161</v>
      </c>
      <c r="P17" s="113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</row>
    <row r="18" spans="2:27">
      <c r="B18" s="70"/>
      <c r="C18" s="626"/>
      <c r="D18" s="620" t="s">
        <v>456</v>
      </c>
      <c r="E18" s="267">
        <v>0</v>
      </c>
      <c r="F18" s="627">
        <v>0</v>
      </c>
      <c r="G18" s="267">
        <v>0</v>
      </c>
      <c r="H18" s="627">
        <v>0</v>
      </c>
      <c r="I18" s="267">
        <v>0</v>
      </c>
      <c r="J18" s="628">
        <v>0</v>
      </c>
      <c r="K18" s="267">
        <v>0</v>
      </c>
      <c r="L18" s="627">
        <v>0</v>
      </c>
      <c r="M18" s="267">
        <v>0</v>
      </c>
      <c r="N18" s="627">
        <v>0</v>
      </c>
      <c r="P18" s="113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</row>
    <row r="19" spans="2:27">
      <c r="B19" s="70"/>
      <c r="C19" s="626"/>
      <c r="D19" s="620" t="s">
        <v>457</v>
      </c>
      <c r="E19" s="267">
        <v>0</v>
      </c>
      <c r="F19" s="627">
        <v>0</v>
      </c>
      <c r="G19" s="267">
        <v>0</v>
      </c>
      <c r="H19" s="627">
        <v>0</v>
      </c>
      <c r="I19" s="267">
        <v>0</v>
      </c>
      <c r="J19" s="628">
        <v>0</v>
      </c>
      <c r="K19" s="267">
        <v>0</v>
      </c>
      <c r="L19" s="627">
        <v>0</v>
      </c>
      <c r="M19" s="267">
        <v>0</v>
      </c>
      <c r="N19" s="627">
        <v>0</v>
      </c>
      <c r="P19" s="113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</row>
    <row r="20" spans="2:27">
      <c r="B20" s="70"/>
      <c r="C20" s="620"/>
      <c r="D20" s="620" t="s">
        <v>458</v>
      </c>
      <c r="E20" s="267">
        <v>0</v>
      </c>
      <c r="F20" s="627">
        <v>0</v>
      </c>
      <c r="G20" s="267">
        <v>0</v>
      </c>
      <c r="H20" s="627">
        <v>0</v>
      </c>
      <c r="I20" s="267">
        <v>0</v>
      </c>
      <c r="J20" s="627">
        <v>0</v>
      </c>
      <c r="K20" s="267">
        <v>0</v>
      </c>
      <c r="L20" s="627">
        <v>0</v>
      </c>
      <c r="M20" s="267">
        <v>0</v>
      </c>
      <c r="N20" s="627">
        <v>0</v>
      </c>
      <c r="P20" s="113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</row>
    <row r="21" spans="2:27">
      <c r="B21" s="70"/>
      <c r="C21" s="620"/>
      <c r="D21" s="620" t="s">
        <v>459</v>
      </c>
      <c r="E21" s="267">
        <v>0</v>
      </c>
      <c r="F21" s="627">
        <v>0</v>
      </c>
      <c r="G21" s="267">
        <v>0</v>
      </c>
      <c r="H21" s="627">
        <v>0</v>
      </c>
      <c r="I21" s="267">
        <v>0</v>
      </c>
      <c r="J21" s="627">
        <v>0</v>
      </c>
      <c r="K21" s="267">
        <v>0</v>
      </c>
      <c r="L21" s="627">
        <v>0</v>
      </c>
      <c r="M21" s="267">
        <v>0</v>
      </c>
      <c r="N21" s="627">
        <v>0</v>
      </c>
      <c r="P21" s="113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</row>
    <row r="22" spans="2:27">
      <c r="B22" s="70"/>
      <c r="C22" s="620"/>
      <c r="D22" s="620" t="s">
        <v>460</v>
      </c>
      <c r="E22" s="267">
        <v>0</v>
      </c>
      <c r="F22" s="627">
        <v>0</v>
      </c>
      <c r="G22" s="267">
        <v>0</v>
      </c>
      <c r="H22" s="627">
        <v>0</v>
      </c>
      <c r="I22" s="267">
        <v>0</v>
      </c>
      <c r="J22" s="627">
        <v>0</v>
      </c>
      <c r="K22" s="267">
        <v>7659.011563</v>
      </c>
      <c r="L22" s="627">
        <v>0.4611301074083084</v>
      </c>
      <c r="M22" s="267">
        <v>7659.011563</v>
      </c>
      <c r="N22" s="627">
        <v>0.12523866541647988</v>
      </c>
      <c r="P22" s="113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</row>
    <row r="23" spans="2:27">
      <c r="B23" s="70"/>
      <c r="C23" s="620"/>
      <c r="D23" s="620" t="s">
        <v>461</v>
      </c>
      <c r="E23" s="267">
        <v>0</v>
      </c>
      <c r="F23" s="628">
        <v>0</v>
      </c>
      <c r="G23" s="267">
        <v>0</v>
      </c>
      <c r="H23" s="628">
        <v>0</v>
      </c>
      <c r="I23" s="267">
        <v>0</v>
      </c>
      <c r="J23" s="627">
        <v>0</v>
      </c>
      <c r="K23" s="267">
        <v>0</v>
      </c>
      <c r="L23" s="628">
        <v>0</v>
      </c>
      <c r="M23" s="267">
        <v>0</v>
      </c>
      <c r="N23" s="627">
        <v>0</v>
      </c>
      <c r="P23" s="113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</row>
    <row r="24" spans="2:27">
      <c r="B24" s="70"/>
      <c r="C24" s="620"/>
      <c r="D24" s="620" t="s">
        <v>462</v>
      </c>
      <c r="E24" s="267">
        <v>0</v>
      </c>
      <c r="F24" s="627">
        <v>0</v>
      </c>
      <c r="G24" s="267">
        <v>0</v>
      </c>
      <c r="H24" s="627">
        <v>0</v>
      </c>
      <c r="I24" s="267">
        <v>0</v>
      </c>
      <c r="J24" s="627">
        <v>0</v>
      </c>
      <c r="K24" s="267">
        <v>0</v>
      </c>
      <c r="L24" s="628">
        <v>0</v>
      </c>
      <c r="M24" s="267">
        <v>0</v>
      </c>
      <c r="N24" s="627">
        <v>0</v>
      </c>
      <c r="P24" s="113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</row>
    <row r="25" spans="2:27">
      <c r="B25" s="70"/>
      <c r="C25" s="620"/>
      <c r="D25" s="630" t="s">
        <v>463</v>
      </c>
      <c r="E25" s="267">
        <v>0</v>
      </c>
      <c r="F25" s="627">
        <v>0</v>
      </c>
      <c r="G25" s="267">
        <v>0</v>
      </c>
      <c r="H25" s="627">
        <v>0</v>
      </c>
      <c r="I25" s="267">
        <v>0</v>
      </c>
      <c r="J25" s="627">
        <v>0</v>
      </c>
      <c r="K25" s="267">
        <v>0</v>
      </c>
      <c r="L25" s="627">
        <v>0</v>
      </c>
      <c r="M25" s="267">
        <v>0</v>
      </c>
      <c r="N25" s="627">
        <v>0</v>
      </c>
      <c r="P25" s="113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</row>
    <row r="26" spans="2:27">
      <c r="B26" s="70"/>
      <c r="C26" s="620"/>
      <c r="D26" s="630" t="s">
        <v>363</v>
      </c>
      <c r="E26" s="266">
        <v>0</v>
      </c>
      <c r="F26" s="627">
        <v>0</v>
      </c>
      <c r="G26" s="266">
        <v>0</v>
      </c>
      <c r="H26" s="627">
        <v>0</v>
      </c>
      <c r="I26" s="266">
        <v>0</v>
      </c>
      <c r="J26" s="627">
        <v>0</v>
      </c>
      <c r="K26" s="266">
        <v>0</v>
      </c>
      <c r="L26" s="627">
        <v>0</v>
      </c>
      <c r="M26" s="266">
        <v>0</v>
      </c>
      <c r="N26" s="627">
        <v>0</v>
      </c>
      <c r="P26" s="113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</row>
    <row r="27" spans="2:27">
      <c r="B27" s="70"/>
      <c r="C27" s="626" t="s">
        <v>464</v>
      </c>
      <c r="D27" s="626"/>
      <c r="E27" s="266">
        <v>9800.22984</v>
      </c>
      <c r="F27" s="624">
        <v>4.7911180391581878</v>
      </c>
      <c r="G27" s="266">
        <v>64599.241415999997</v>
      </c>
      <c r="H27" s="624">
        <v>2.6006504987188221</v>
      </c>
      <c r="I27" s="266">
        <v>39386.047720000002</v>
      </c>
      <c r="J27" s="624">
        <v>2.2301193112174502</v>
      </c>
      <c r="K27" s="266">
        <v>0</v>
      </c>
      <c r="L27" s="624">
        <v>0</v>
      </c>
      <c r="M27" s="266">
        <v>113785.518977</v>
      </c>
      <c r="N27" s="624">
        <v>1.8605986455541044</v>
      </c>
      <c r="O27" s="375"/>
      <c r="P27" s="113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</row>
    <row r="28" spans="2:27">
      <c r="B28" s="70"/>
      <c r="C28" s="620"/>
      <c r="D28" s="620" t="s">
        <v>455</v>
      </c>
      <c r="E28" s="267">
        <v>9800.22984</v>
      </c>
      <c r="F28" s="627">
        <v>4.7911180391581878</v>
      </c>
      <c r="G28" s="267">
        <v>64599.241415999997</v>
      </c>
      <c r="H28" s="627">
        <v>2.6006504987188221</v>
      </c>
      <c r="I28" s="267">
        <v>39386.047720000002</v>
      </c>
      <c r="J28" s="627">
        <v>2.2301193112174502</v>
      </c>
      <c r="K28" s="267">
        <v>0</v>
      </c>
      <c r="L28" s="627">
        <v>0</v>
      </c>
      <c r="M28" s="267">
        <v>113785.518977</v>
      </c>
      <c r="N28" s="627">
        <v>1.8605986455541044</v>
      </c>
      <c r="P28" s="113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</row>
    <row r="29" spans="2:27">
      <c r="B29" s="70"/>
      <c r="C29" s="620"/>
      <c r="D29" s="620" t="s">
        <v>465</v>
      </c>
      <c r="E29" s="267">
        <v>0</v>
      </c>
      <c r="F29" s="627">
        <v>0</v>
      </c>
      <c r="G29" s="267">
        <v>0</v>
      </c>
      <c r="H29" s="627">
        <v>0</v>
      </c>
      <c r="I29" s="267">
        <v>0</v>
      </c>
      <c r="J29" s="627">
        <v>0</v>
      </c>
      <c r="K29" s="267">
        <v>0</v>
      </c>
      <c r="L29" s="627">
        <v>0</v>
      </c>
      <c r="M29" s="267">
        <v>0</v>
      </c>
      <c r="N29" s="627">
        <v>0</v>
      </c>
      <c r="P29" s="113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</row>
    <row r="30" spans="2:27">
      <c r="B30" s="70"/>
      <c r="C30" s="620"/>
      <c r="D30" s="620" t="s">
        <v>466</v>
      </c>
      <c r="E30" s="267">
        <v>0</v>
      </c>
      <c r="F30" s="627">
        <v>0</v>
      </c>
      <c r="G30" s="267">
        <v>0</v>
      </c>
      <c r="H30" s="627">
        <v>0</v>
      </c>
      <c r="I30" s="267">
        <v>0</v>
      </c>
      <c r="J30" s="627">
        <v>0</v>
      </c>
      <c r="K30" s="267">
        <v>0</v>
      </c>
      <c r="L30" s="627">
        <v>0</v>
      </c>
      <c r="M30" s="267">
        <v>0</v>
      </c>
      <c r="N30" s="627">
        <v>0</v>
      </c>
      <c r="P30" s="113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</row>
    <row r="31" spans="2:27">
      <c r="B31" s="70"/>
      <c r="C31" s="620"/>
      <c r="D31" s="620" t="s">
        <v>467</v>
      </c>
      <c r="E31" s="267">
        <v>0</v>
      </c>
      <c r="F31" s="627">
        <v>0</v>
      </c>
      <c r="G31" s="267">
        <v>0</v>
      </c>
      <c r="H31" s="627">
        <v>0</v>
      </c>
      <c r="I31" s="267">
        <v>0</v>
      </c>
      <c r="J31" s="627">
        <v>0</v>
      </c>
      <c r="K31" s="267">
        <v>0</v>
      </c>
      <c r="L31" s="627">
        <v>0</v>
      </c>
      <c r="M31" s="267">
        <v>0</v>
      </c>
      <c r="N31" s="627">
        <v>0</v>
      </c>
      <c r="P31" s="113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</row>
    <row r="32" spans="2:27">
      <c r="B32" s="70"/>
      <c r="C32" s="620"/>
      <c r="D32" s="620" t="s">
        <v>468</v>
      </c>
      <c r="E32" s="267">
        <v>0</v>
      </c>
      <c r="F32" s="627">
        <v>0</v>
      </c>
      <c r="G32" s="267">
        <v>0</v>
      </c>
      <c r="H32" s="627">
        <v>0</v>
      </c>
      <c r="I32" s="267">
        <v>0</v>
      </c>
      <c r="J32" s="627">
        <v>0</v>
      </c>
      <c r="K32" s="267">
        <v>0</v>
      </c>
      <c r="L32" s="627">
        <v>0</v>
      </c>
      <c r="M32" s="267">
        <v>0</v>
      </c>
      <c r="N32" s="627">
        <v>0</v>
      </c>
      <c r="P32" s="113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</row>
    <row r="33" spans="2:27">
      <c r="B33" s="70"/>
      <c r="C33" s="620"/>
      <c r="D33" s="620" t="s">
        <v>469</v>
      </c>
      <c r="E33" s="267">
        <v>0</v>
      </c>
      <c r="F33" s="627">
        <v>0</v>
      </c>
      <c r="G33" s="267">
        <v>0</v>
      </c>
      <c r="H33" s="627">
        <v>0</v>
      </c>
      <c r="I33" s="267">
        <v>0</v>
      </c>
      <c r="J33" s="627">
        <v>0</v>
      </c>
      <c r="K33" s="267">
        <v>0</v>
      </c>
      <c r="L33" s="627">
        <v>0</v>
      </c>
      <c r="M33" s="267">
        <v>0</v>
      </c>
      <c r="N33" s="627">
        <v>0</v>
      </c>
      <c r="P33" s="113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</row>
    <row r="34" spans="2:27">
      <c r="B34" s="70"/>
      <c r="C34" s="620"/>
      <c r="D34" s="620" t="s">
        <v>470</v>
      </c>
      <c r="E34" s="267">
        <v>0</v>
      </c>
      <c r="F34" s="627">
        <v>0</v>
      </c>
      <c r="G34" s="267">
        <v>0</v>
      </c>
      <c r="H34" s="627">
        <v>0</v>
      </c>
      <c r="I34" s="267">
        <v>0</v>
      </c>
      <c r="J34" s="627">
        <v>0</v>
      </c>
      <c r="K34" s="267">
        <v>0</v>
      </c>
      <c r="L34" s="627">
        <v>0</v>
      </c>
      <c r="M34" s="267">
        <v>0</v>
      </c>
      <c r="N34" s="627">
        <v>0</v>
      </c>
      <c r="P34" s="113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</row>
    <row r="35" spans="2:27">
      <c r="B35" s="70"/>
      <c r="C35" s="620"/>
      <c r="D35" s="620" t="s">
        <v>471</v>
      </c>
      <c r="E35" s="267">
        <v>0</v>
      </c>
      <c r="F35" s="627">
        <v>0</v>
      </c>
      <c r="G35" s="267">
        <v>0</v>
      </c>
      <c r="H35" s="627">
        <v>0</v>
      </c>
      <c r="I35" s="267">
        <v>0</v>
      </c>
      <c r="J35" s="627">
        <v>0</v>
      </c>
      <c r="K35" s="267">
        <v>0</v>
      </c>
      <c r="L35" s="627">
        <v>0</v>
      </c>
      <c r="M35" s="267">
        <v>0</v>
      </c>
      <c r="N35" s="627">
        <v>0</v>
      </c>
      <c r="P35" s="113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</row>
    <row r="36" spans="2:27">
      <c r="B36" s="70"/>
      <c r="C36" s="620"/>
      <c r="D36" s="630" t="s">
        <v>463</v>
      </c>
      <c r="E36" s="267">
        <v>0</v>
      </c>
      <c r="F36" s="627">
        <v>0</v>
      </c>
      <c r="G36" s="267">
        <v>0</v>
      </c>
      <c r="H36" s="627">
        <v>0</v>
      </c>
      <c r="I36" s="267">
        <v>0</v>
      </c>
      <c r="J36" s="627">
        <v>0</v>
      </c>
      <c r="K36" s="267">
        <v>0</v>
      </c>
      <c r="L36" s="627">
        <v>0</v>
      </c>
      <c r="M36" s="267">
        <v>0</v>
      </c>
      <c r="N36" s="627">
        <v>0</v>
      </c>
      <c r="P36" s="113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</row>
    <row r="37" spans="2:27">
      <c r="B37" s="70"/>
      <c r="C37" s="620"/>
      <c r="D37" s="630" t="s">
        <v>472</v>
      </c>
      <c r="E37" s="266">
        <v>0</v>
      </c>
      <c r="F37" s="627">
        <v>0</v>
      </c>
      <c r="G37" s="266">
        <v>0</v>
      </c>
      <c r="H37" s="627">
        <v>0</v>
      </c>
      <c r="I37" s="266">
        <v>0</v>
      </c>
      <c r="J37" s="627">
        <v>0</v>
      </c>
      <c r="K37" s="266">
        <v>0</v>
      </c>
      <c r="L37" s="627">
        <v>0</v>
      </c>
      <c r="M37" s="266">
        <v>0</v>
      </c>
      <c r="N37" s="627">
        <v>0</v>
      </c>
      <c r="P37" s="113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</row>
    <row r="38" spans="2:27">
      <c r="B38" s="70"/>
      <c r="C38" s="620"/>
      <c r="D38" s="630" t="s">
        <v>473</v>
      </c>
      <c r="E38" s="266">
        <v>0</v>
      </c>
      <c r="F38" s="627">
        <v>0</v>
      </c>
      <c r="G38" s="266">
        <v>0</v>
      </c>
      <c r="H38" s="627">
        <v>0</v>
      </c>
      <c r="I38" s="266">
        <v>0</v>
      </c>
      <c r="J38" s="627">
        <v>0</v>
      </c>
      <c r="K38" s="266">
        <v>0</v>
      </c>
      <c r="L38" s="627">
        <v>0</v>
      </c>
      <c r="M38" s="266">
        <v>0</v>
      </c>
      <c r="N38" s="627">
        <v>0</v>
      </c>
      <c r="P38" s="113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</row>
    <row r="39" spans="2:27">
      <c r="B39" s="70"/>
      <c r="C39" s="620"/>
      <c r="D39" s="630" t="s">
        <v>474</v>
      </c>
      <c r="E39" s="267">
        <v>0</v>
      </c>
      <c r="F39" s="627">
        <v>0</v>
      </c>
      <c r="G39" s="267">
        <v>0</v>
      </c>
      <c r="H39" s="627">
        <v>0</v>
      </c>
      <c r="I39" s="267">
        <v>0</v>
      </c>
      <c r="J39" s="627">
        <v>0</v>
      </c>
      <c r="K39" s="267">
        <v>0</v>
      </c>
      <c r="L39" s="627">
        <v>0</v>
      </c>
      <c r="M39" s="267">
        <v>0</v>
      </c>
      <c r="N39" s="627">
        <v>0</v>
      </c>
      <c r="P39" s="113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</row>
    <row r="40" spans="2:27">
      <c r="B40" s="70"/>
      <c r="C40" s="626" t="s">
        <v>475</v>
      </c>
      <c r="D40" s="626"/>
      <c r="E40" s="266">
        <v>9146.2602640000005</v>
      </c>
      <c r="F40" s="627">
        <v>4.4714066156724064</v>
      </c>
      <c r="G40" s="266">
        <v>0</v>
      </c>
      <c r="H40" s="624">
        <v>0</v>
      </c>
      <c r="I40" s="266">
        <v>0</v>
      </c>
      <c r="J40" s="624">
        <v>0</v>
      </c>
      <c r="K40" s="266">
        <v>0</v>
      </c>
      <c r="L40" s="624">
        <v>0</v>
      </c>
      <c r="M40" s="266">
        <v>9146.2602640000005</v>
      </c>
      <c r="N40" s="624">
        <v>0.14955786652011105</v>
      </c>
      <c r="P40" s="113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</row>
    <row r="41" spans="2:27">
      <c r="B41" s="70"/>
      <c r="C41" s="620"/>
      <c r="D41" s="630" t="s">
        <v>476</v>
      </c>
      <c r="E41" s="267">
        <v>0</v>
      </c>
      <c r="F41" s="627">
        <v>0</v>
      </c>
      <c r="G41" s="267">
        <v>0</v>
      </c>
      <c r="H41" s="627">
        <v>0</v>
      </c>
      <c r="I41" s="267">
        <v>0</v>
      </c>
      <c r="J41" s="627">
        <v>0</v>
      </c>
      <c r="K41" s="267">
        <v>0</v>
      </c>
      <c r="L41" s="627">
        <v>0</v>
      </c>
      <c r="M41" s="267">
        <v>0</v>
      </c>
      <c r="N41" s="627">
        <v>0</v>
      </c>
      <c r="P41" s="113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</row>
    <row r="42" spans="2:27">
      <c r="B42" s="203"/>
      <c r="C42" s="620"/>
      <c r="D42" s="630" t="s">
        <v>477</v>
      </c>
      <c r="E42" s="267">
        <v>0</v>
      </c>
      <c r="F42" s="627">
        <v>0</v>
      </c>
      <c r="G42" s="267">
        <v>0</v>
      </c>
      <c r="H42" s="628">
        <v>0</v>
      </c>
      <c r="I42" s="267">
        <v>0</v>
      </c>
      <c r="J42" s="628">
        <v>0</v>
      </c>
      <c r="K42" s="267">
        <v>0</v>
      </c>
      <c r="L42" s="628">
        <v>0</v>
      </c>
      <c r="M42" s="267">
        <v>0</v>
      </c>
      <c r="N42" s="628">
        <v>0</v>
      </c>
      <c r="P42" s="113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</row>
    <row r="43" spans="2:27">
      <c r="B43" s="203"/>
      <c r="C43" s="620"/>
      <c r="D43" s="630" t="s">
        <v>478</v>
      </c>
      <c r="E43" s="267">
        <v>0</v>
      </c>
      <c r="F43" s="627">
        <v>0</v>
      </c>
      <c r="G43" s="267">
        <v>0</v>
      </c>
      <c r="H43" s="628">
        <v>0</v>
      </c>
      <c r="I43" s="267">
        <v>0</v>
      </c>
      <c r="J43" s="628">
        <v>0</v>
      </c>
      <c r="K43" s="267">
        <v>0</v>
      </c>
      <c r="L43" s="628">
        <v>0</v>
      </c>
      <c r="M43" s="267">
        <v>0</v>
      </c>
      <c r="N43" s="628">
        <v>0</v>
      </c>
      <c r="P43" s="113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</row>
    <row r="44" spans="2:27">
      <c r="B44" s="203"/>
      <c r="C44" s="620"/>
      <c r="D44" s="630" t="s">
        <v>479</v>
      </c>
      <c r="E44" s="267">
        <v>9146.2602640000005</v>
      </c>
      <c r="F44" s="627">
        <v>4.4714066156724064</v>
      </c>
      <c r="G44" s="267">
        <v>0</v>
      </c>
      <c r="H44" s="628">
        <v>0</v>
      </c>
      <c r="I44" s="267">
        <v>0</v>
      </c>
      <c r="J44" s="628">
        <v>0</v>
      </c>
      <c r="K44" s="267">
        <v>0</v>
      </c>
      <c r="L44" s="628">
        <v>0</v>
      </c>
      <c r="M44" s="267">
        <v>9146.2602640000005</v>
      </c>
      <c r="N44" s="628">
        <v>0.14955786652011105</v>
      </c>
      <c r="P44" s="113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</row>
    <row r="45" spans="2:27">
      <c r="B45" s="203"/>
      <c r="C45" s="620"/>
      <c r="D45" s="630" t="s">
        <v>480</v>
      </c>
      <c r="E45" s="267">
        <v>0</v>
      </c>
      <c r="F45" s="627">
        <v>0</v>
      </c>
      <c r="G45" s="267">
        <v>0</v>
      </c>
      <c r="H45" s="628">
        <v>0</v>
      </c>
      <c r="I45" s="267">
        <v>0</v>
      </c>
      <c r="J45" s="628">
        <v>0</v>
      </c>
      <c r="K45" s="267">
        <v>0</v>
      </c>
      <c r="L45" s="628">
        <v>0</v>
      </c>
      <c r="M45" s="267">
        <v>0</v>
      </c>
      <c r="N45" s="628">
        <v>0</v>
      </c>
      <c r="P45" s="113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</row>
    <row r="46" spans="2:27">
      <c r="B46" s="70"/>
      <c r="C46" s="626" t="s">
        <v>481</v>
      </c>
      <c r="D46" s="626"/>
      <c r="E46" s="266">
        <v>0</v>
      </c>
      <c r="F46" s="627">
        <v>0</v>
      </c>
      <c r="G46" s="266">
        <v>0</v>
      </c>
      <c r="H46" s="624">
        <v>0</v>
      </c>
      <c r="I46" s="266">
        <v>0</v>
      </c>
      <c r="J46" s="624">
        <v>0</v>
      </c>
      <c r="K46" s="266">
        <v>0</v>
      </c>
      <c r="L46" s="624">
        <v>0</v>
      </c>
      <c r="M46" s="266">
        <v>0</v>
      </c>
      <c r="N46" s="624">
        <v>0</v>
      </c>
      <c r="P46" s="113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</row>
    <row r="47" spans="2:27">
      <c r="B47" s="70"/>
      <c r="C47" s="620"/>
      <c r="D47" s="620" t="s">
        <v>482</v>
      </c>
      <c r="E47" s="267">
        <v>0</v>
      </c>
      <c r="F47" s="627">
        <v>0</v>
      </c>
      <c r="G47" s="267">
        <v>0</v>
      </c>
      <c r="H47" s="627">
        <v>0</v>
      </c>
      <c r="I47" s="267">
        <v>0</v>
      </c>
      <c r="J47" s="627">
        <v>0</v>
      </c>
      <c r="K47" s="267">
        <v>0</v>
      </c>
      <c r="L47" s="627">
        <v>0</v>
      </c>
      <c r="M47" s="267">
        <v>0</v>
      </c>
      <c r="N47" s="627">
        <v>0</v>
      </c>
      <c r="P47" s="113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</row>
    <row r="48" spans="2:27">
      <c r="B48" s="70"/>
      <c r="C48" s="620"/>
      <c r="D48" s="620" t="s">
        <v>483</v>
      </c>
      <c r="E48" s="267">
        <v>0</v>
      </c>
      <c r="F48" s="627">
        <v>0</v>
      </c>
      <c r="G48" s="267">
        <v>0</v>
      </c>
      <c r="H48" s="627">
        <v>0</v>
      </c>
      <c r="I48" s="267">
        <v>0</v>
      </c>
      <c r="J48" s="627">
        <v>0</v>
      </c>
      <c r="K48" s="267">
        <v>0</v>
      </c>
      <c r="L48" s="627">
        <v>0</v>
      </c>
      <c r="M48" s="267">
        <v>0</v>
      </c>
      <c r="N48" s="627">
        <v>0</v>
      </c>
      <c r="P48" s="113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</row>
    <row r="49" spans="2:27" ht="13.5" customHeight="1">
      <c r="B49" s="70"/>
      <c r="C49" s="70"/>
      <c r="D49" s="620" t="s">
        <v>484</v>
      </c>
      <c r="E49" s="267">
        <v>0</v>
      </c>
      <c r="F49" s="627">
        <v>0</v>
      </c>
      <c r="G49" s="267">
        <v>0</v>
      </c>
      <c r="H49" s="627">
        <v>0</v>
      </c>
      <c r="I49" s="267">
        <v>0</v>
      </c>
      <c r="J49" s="627">
        <v>0</v>
      </c>
      <c r="K49" s="267">
        <v>0</v>
      </c>
      <c r="L49" s="627">
        <v>0</v>
      </c>
      <c r="M49" s="267">
        <v>0</v>
      </c>
      <c r="N49" s="627">
        <v>0</v>
      </c>
      <c r="P49" s="113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</row>
    <row r="50" spans="2:27" ht="13.5" customHeight="1">
      <c r="B50" s="70"/>
      <c r="C50" s="70"/>
      <c r="D50" s="620" t="s">
        <v>485</v>
      </c>
      <c r="E50" s="267">
        <v>0</v>
      </c>
      <c r="F50" s="627">
        <v>0</v>
      </c>
      <c r="G50" s="267">
        <v>0</v>
      </c>
      <c r="H50" s="627">
        <v>0</v>
      </c>
      <c r="I50" s="267">
        <v>0</v>
      </c>
      <c r="J50" s="627">
        <v>0</v>
      </c>
      <c r="K50" s="267">
        <v>0</v>
      </c>
      <c r="L50" s="627">
        <v>0</v>
      </c>
      <c r="M50" s="267">
        <v>0</v>
      </c>
      <c r="N50" s="627">
        <v>0</v>
      </c>
      <c r="P50" s="113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</row>
    <row r="51" spans="2:27">
      <c r="B51" s="623" t="s">
        <v>486</v>
      </c>
      <c r="C51" s="623"/>
      <c r="D51" s="626"/>
      <c r="E51" s="266">
        <v>0</v>
      </c>
      <c r="F51" s="624">
        <v>0</v>
      </c>
      <c r="G51" s="266">
        <v>0</v>
      </c>
      <c r="H51" s="624">
        <v>0</v>
      </c>
      <c r="I51" s="266">
        <v>0</v>
      </c>
      <c r="J51" s="624">
        <v>0</v>
      </c>
      <c r="K51" s="266">
        <v>0</v>
      </c>
      <c r="L51" s="624">
        <v>0</v>
      </c>
      <c r="M51" s="266">
        <v>0</v>
      </c>
      <c r="N51" s="624">
        <v>0</v>
      </c>
      <c r="P51" s="113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</row>
    <row r="52" spans="2:27">
      <c r="B52" s="623"/>
      <c r="C52" s="623" t="s">
        <v>448</v>
      </c>
      <c r="D52" s="626"/>
      <c r="E52" s="266">
        <v>0</v>
      </c>
      <c r="F52" s="624">
        <v>0</v>
      </c>
      <c r="G52" s="266">
        <v>0</v>
      </c>
      <c r="H52" s="624">
        <v>0</v>
      </c>
      <c r="I52" s="266">
        <v>0</v>
      </c>
      <c r="J52" s="624">
        <v>0</v>
      </c>
      <c r="K52" s="266">
        <v>0</v>
      </c>
      <c r="L52" s="624">
        <v>0</v>
      </c>
      <c r="M52" s="266">
        <v>0</v>
      </c>
      <c r="N52" s="624">
        <v>0</v>
      </c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>
      <c r="B53" s="623"/>
      <c r="C53" s="623"/>
      <c r="D53" s="620" t="s">
        <v>487</v>
      </c>
      <c r="E53" s="267">
        <v>0</v>
      </c>
      <c r="F53" s="627">
        <v>0</v>
      </c>
      <c r="G53" s="267">
        <v>0</v>
      </c>
      <c r="H53" s="627">
        <v>0</v>
      </c>
      <c r="I53" s="267">
        <v>0</v>
      </c>
      <c r="J53" s="627">
        <v>0</v>
      </c>
      <c r="K53" s="267">
        <v>0</v>
      </c>
      <c r="L53" s="627">
        <v>0</v>
      </c>
      <c r="M53" s="267">
        <v>0</v>
      </c>
      <c r="N53" s="627">
        <v>0</v>
      </c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>
      <c r="B54" s="623"/>
      <c r="C54" s="623" t="s">
        <v>453</v>
      </c>
      <c r="D54" s="626"/>
      <c r="E54" s="266">
        <v>0</v>
      </c>
      <c r="F54" s="624">
        <v>0</v>
      </c>
      <c r="G54" s="266">
        <v>0</v>
      </c>
      <c r="H54" s="624">
        <v>0</v>
      </c>
      <c r="I54" s="266">
        <v>0</v>
      </c>
      <c r="J54" s="624">
        <v>0</v>
      </c>
      <c r="K54" s="266">
        <v>0</v>
      </c>
      <c r="L54" s="624">
        <v>0</v>
      </c>
      <c r="M54" s="266">
        <v>0</v>
      </c>
      <c r="N54" s="624">
        <v>0</v>
      </c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>
      <c r="B55" s="623"/>
      <c r="C55" s="623"/>
      <c r="D55" s="620" t="s">
        <v>488</v>
      </c>
      <c r="E55" s="267">
        <v>0</v>
      </c>
      <c r="F55" s="628">
        <v>0</v>
      </c>
      <c r="G55" s="267">
        <v>0</v>
      </c>
      <c r="H55" s="628">
        <v>0</v>
      </c>
      <c r="I55" s="267">
        <v>0</v>
      </c>
      <c r="J55" s="627">
        <v>0</v>
      </c>
      <c r="K55" s="267">
        <v>0</v>
      </c>
      <c r="L55" s="628">
        <v>0</v>
      </c>
      <c r="M55" s="267">
        <v>0</v>
      </c>
      <c r="N55" s="627">
        <v>0</v>
      </c>
      <c r="P55" s="113"/>
      <c r="Q55" s="116"/>
      <c r="R55" s="211"/>
      <c r="S55" s="211"/>
      <c r="T55" s="211"/>
      <c r="U55" s="211"/>
      <c r="V55" s="211"/>
      <c r="W55" s="211"/>
      <c r="X55" s="211"/>
      <c r="Y55" s="211"/>
      <c r="Z55" s="211"/>
      <c r="AA55" s="211"/>
    </row>
    <row r="56" spans="2:27">
      <c r="B56" s="623"/>
      <c r="C56" s="623"/>
      <c r="D56" s="620" t="s">
        <v>489</v>
      </c>
      <c r="E56" s="267">
        <v>0</v>
      </c>
      <c r="F56" s="628">
        <v>0</v>
      </c>
      <c r="G56" s="267">
        <v>0</v>
      </c>
      <c r="H56" s="628">
        <v>0</v>
      </c>
      <c r="I56" s="267">
        <v>0</v>
      </c>
      <c r="J56" s="628">
        <v>0</v>
      </c>
      <c r="K56" s="267">
        <v>0</v>
      </c>
      <c r="L56" s="628">
        <v>0</v>
      </c>
      <c r="M56" s="267">
        <v>0</v>
      </c>
      <c r="N56" s="628">
        <v>0</v>
      </c>
      <c r="P56" s="113"/>
      <c r="Q56" s="116"/>
      <c r="R56" s="211"/>
      <c r="S56" s="211"/>
      <c r="T56" s="211"/>
      <c r="U56" s="211"/>
      <c r="V56" s="211"/>
      <c r="W56" s="211"/>
      <c r="X56" s="211"/>
      <c r="Y56" s="211"/>
      <c r="Z56" s="211"/>
      <c r="AA56" s="211"/>
    </row>
    <row r="57" spans="2:27">
      <c r="B57" s="623"/>
      <c r="C57" s="623"/>
      <c r="D57" s="620" t="s">
        <v>490</v>
      </c>
      <c r="E57" s="267">
        <v>0</v>
      </c>
      <c r="F57" s="628">
        <v>0</v>
      </c>
      <c r="G57" s="267">
        <v>0</v>
      </c>
      <c r="H57" s="628">
        <v>0</v>
      </c>
      <c r="I57" s="267">
        <v>0</v>
      </c>
      <c r="J57" s="628">
        <v>0</v>
      </c>
      <c r="K57" s="267">
        <v>0</v>
      </c>
      <c r="L57" s="628">
        <v>0</v>
      </c>
      <c r="M57" s="267">
        <v>0</v>
      </c>
      <c r="N57" s="628">
        <v>0</v>
      </c>
      <c r="P57" s="113"/>
      <c r="Q57" s="116"/>
      <c r="R57" s="211"/>
      <c r="S57" s="211"/>
      <c r="T57" s="211"/>
      <c r="U57" s="211"/>
      <c r="V57" s="211"/>
      <c r="W57" s="211"/>
      <c r="X57" s="211"/>
      <c r="Y57" s="211"/>
      <c r="Z57" s="211"/>
      <c r="AA57" s="211"/>
    </row>
    <row r="58" spans="2:27">
      <c r="B58" s="623"/>
      <c r="C58" s="623"/>
      <c r="D58" s="620" t="s">
        <v>491</v>
      </c>
      <c r="E58" s="267">
        <v>0</v>
      </c>
      <c r="F58" s="628">
        <v>0</v>
      </c>
      <c r="G58" s="267">
        <v>0</v>
      </c>
      <c r="H58" s="628">
        <v>0</v>
      </c>
      <c r="I58" s="267">
        <v>0</v>
      </c>
      <c r="J58" s="628">
        <v>0</v>
      </c>
      <c r="K58" s="267">
        <v>0</v>
      </c>
      <c r="L58" s="628">
        <v>0</v>
      </c>
      <c r="M58" s="267">
        <v>0</v>
      </c>
      <c r="N58" s="628">
        <v>0</v>
      </c>
      <c r="P58" s="113"/>
      <c r="Q58" s="116"/>
      <c r="R58" s="211"/>
      <c r="S58" s="211"/>
      <c r="T58" s="211"/>
      <c r="U58" s="211"/>
      <c r="V58" s="211"/>
      <c r="W58" s="211"/>
      <c r="X58" s="211"/>
      <c r="Y58" s="211"/>
      <c r="Z58" s="211"/>
      <c r="AA58" s="211"/>
    </row>
    <row r="59" spans="2:27">
      <c r="B59" s="623"/>
      <c r="C59" s="623"/>
      <c r="D59" s="630" t="s">
        <v>463</v>
      </c>
      <c r="E59" s="267">
        <v>0</v>
      </c>
      <c r="F59" s="628">
        <v>0</v>
      </c>
      <c r="G59" s="267">
        <v>0</v>
      </c>
      <c r="H59" s="628">
        <v>0</v>
      </c>
      <c r="I59" s="267">
        <v>0</v>
      </c>
      <c r="J59" s="628">
        <v>0</v>
      </c>
      <c r="K59" s="267">
        <v>0</v>
      </c>
      <c r="L59" s="628">
        <v>0</v>
      </c>
      <c r="M59" s="267">
        <v>0</v>
      </c>
      <c r="N59" s="628">
        <v>0</v>
      </c>
      <c r="P59" s="113"/>
      <c r="Q59" s="116"/>
      <c r="R59" s="211"/>
      <c r="S59" s="211"/>
      <c r="T59" s="211"/>
      <c r="U59" s="211"/>
      <c r="V59" s="211"/>
      <c r="W59" s="211"/>
      <c r="X59" s="211"/>
      <c r="Y59" s="211"/>
      <c r="Z59" s="211"/>
      <c r="AA59" s="211"/>
    </row>
    <row r="60" spans="2:27">
      <c r="B60" s="623"/>
      <c r="C60" s="623" t="s">
        <v>492</v>
      </c>
      <c r="D60" s="626"/>
      <c r="E60" s="267">
        <v>0</v>
      </c>
      <c r="F60" s="628">
        <v>0</v>
      </c>
      <c r="G60" s="267">
        <v>0</v>
      </c>
      <c r="H60" s="628">
        <v>0</v>
      </c>
      <c r="I60" s="267">
        <v>0</v>
      </c>
      <c r="J60" s="628">
        <v>0</v>
      </c>
      <c r="K60" s="267">
        <v>0</v>
      </c>
      <c r="L60" s="628">
        <v>0</v>
      </c>
      <c r="M60" s="267">
        <v>0</v>
      </c>
      <c r="N60" s="628">
        <v>0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>
      <c r="B61" s="623"/>
      <c r="C61" s="623"/>
      <c r="D61" s="630" t="s">
        <v>493</v>
      </c>
      <c r="E61" s="266">
        <v>0</v>
      </c>
      <c r="F61" s="624">
        <v>0</v>
      </c>
      <c r="G61" s="266">
        <v>0</v>
      </c>
      <c r="H61" s="624">
        <v>0</v>
      </c>
      <c r="I61" s="266">
        <v>0</v>
      </c>
      <c r="J61" s="624">
        <v>0</v>
      </c>
      <c r="K61" s="266">
        <v>0</v>
      </c>
      <c r="L61" s="621">
        <v>0</v>
      </c>
      <c r="M61" s="266">
        <v>0</v>
      </c>
      <c r="N61" s="624">
        <v>0</v>
      </c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>
      <c r="B62" s="623"/>
      <c r="C62" s="632"/>
      <c r="D62" s="630" t="s">
        <v>494</v>
      </c>
      <c r="E62" s="267">
        <v>0</v>
      </c>
      <c r="F62" s="627">
        <v>0</v>
      </c>
      <c r="G62" s="267">
        <v>0</v>
      </c>
      <c r="H62" s="627">
        <v>0</v>
      </c>
      <c r="I62" s="267">
        <v>0</v>
      </c>
      <c r="J62" s="627">
        <v>0</v>
      </c>
      <c r="K62" s="267">
        <v>0</v>
      </c>
      <c r="L62" s="628">
        <v>0</v>
      </c>
      <c r="M62" s="267">
        <v>0</v>
      </c>
      <c r="N62" s="627">
        <v>0</v>
      </c>
      <c r="P62" s="113"/>
      <c r="Q62" s="116"/>
      <c r="R62" s="211"/>
      <c r="S62" s="211"/>
      <c r="T62" s="211"/>
      <c r="U62" s="211"/>
      <c r="V62" s="211"/>
      <c r="W62" s="211"/>
      <c r="X62" s="211"/>
      <c r="Y62" s="211"/>
      <c r="Z62" s="211"/>
      <c r="AA62" s="211"/>
    </row>
    <row r="63" spans="2:27">
      <c r="B63" s="623"/>
      <c r="C63" s="632"/>
      <c r="D63" s="630" t="s">
        <v>463</v>
      </c>
      <c r="E63" s="267">
        <v>0</v>
      </c>
      <c r="F63" s="627">
        <v>0</v>
      </c>
      <c r="G63" s="267">
        <v>0</v>
      </c>
      <c r="H63" s="627">
        <v>0</v>
      </c>
      <c r="I63" s="267">
        <v>0</v>
      </c>
      <c r="J63" s="627">
        <v>0</v>
      </c>
      <c r="K63" s="267">
        <v>0</v>
      </c>
      <c r="L63" s="628">
        <v>0</v>
      </c>
      <c r="M63" s="267">
        <v>0</v>
      </c>
      <c r="N63" s="627">
        <v>0</v>
      </c>
      <c r="P63" s="113"/>
      <c r="Q63" s="116"/>
      <c r="R63" s="211"/>
      <c r="S63" s="211"/>
      <c r="T63" s="211"/>
      <c r="U63" s="211"/>
      <c r="V63" s="211"/>
      <c r="W63" s="211"/>
      <c r="X63" s="211"/>
      <c r="Y63" s="211"/>
      <c r="Z63" s="211"/>
      <c r="AA63" s="211"/>
    </row>
    <row r="64" spans="2:27">
      <c r="B64" s="623"/>
      <c r="C64" s="623" t="s">
        <v>475</v>
      </c>
      <c r="D64" s="626"/>
      <c r="E64" s="266">
        <v>0</v>
      </c>
      <c r="F64" s="624">
        <v>0</v>
      </c>
      <c r="G64" s="266">
        <v>0</v>
      </c>
      <c r="H64" s="624">
        <v>0</v>
      </c>
      <c r="I64" s="266">
        <v>0</v>
      </c>
      <c r="J64" s="624">
        <v>0</v>
      </c>
      <c r="K64" s="266">
        <v>0</v>
      </c>
      <c r="L64" s="624">
        <v>0</v>
      </c>
      <c r="M64" s="266">
        <v>0</v>
      </c>
      <c r="N64" s="624">
        <v>0</v>
      </c>
      <c r="O64" s="375"/>
      <c r="P64" s="113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</row>
    <row r="65" spans="2:27">
      <c r="B65" s="623"/>
      <c r="C65" s="632"/>
      <c r="D65" s="630" t="s">
        <v>495</v>
      </c>
      <c r="E65" s="267">
        <v>0</v>
      </c>
      <c r="F65" s="627">
        <v>0</v>
      </c>
      <c r="G65" s="267">
        <v>0</v>
      </c>
      <c r="H65" s="627">
        <v>0</v>
      </c>
      <c r="I65" s="267">
        <v>0</v>
      </c>
      <c r="J65" s="627">
        <v>0</v>
      </c>
      <c r="K65" s="267">
        <v>0</v>
      </c>
      <c r="L65" s="627">
        <v>0</v>
      </c>
      <c r="M65" s="267">
        <v>0</v>
      </c>
      <c r="N65" s="627">
        <v>0</v>
      </c>
      <c r="P65" s="113"/>
      <c r="Q65" s="116"/>
      <c r="R65" s="211"/>
      <c r="S65" s="211"/>
      <c r="T65" s="211"/>
      <c r="U65" s="211"/>
      <c r="V65" s="211"/>
      <c r="W65" s="211"/>
      <c r="X65" s="211"/>
      <c r="Y65" s="211"/>
      <c r="Z65" s="211"/>
      <c r="AA65" s="211"/>
    </row>
    <row r="66" spans="2:27">
      <c r="B66" s="623"/>
      <c r="C66" s="632"/>
      <c r="D66" s="630" t="s">
        <v>496</v>
      </c>
      <c r="E66" s="266">
        <v>0</v>
      </c>
      <c r="F66" s="627">
        <v>0</v>
      </c>
      <c r="G66" s="266">
        <v>0</v>
      </c>
      <c r="H66" s="627">
        <v>0</v>
      </c>
      <c r="I66" s="266">
        <v>0</v>
      </c>
      <c r="J66" s="627">
        <v>0</v>
      </c>
      <c r="K66" s="266">
        <v>0</v>
      </c>
      <c r="L66" s="627">
        <v>0</v>
      </c>
      <c r="M66" s="266">
        <v>0</v>
      </c>
      <c r="N66" s="627">
        <v>0</v>
      </c>
      <c r="P66" s="113"/>
      <c r="Q66" s="116"/>
      <c r="R66" s="211"/>
      <c r="S66" s="211"/>
      <c r="T66" s="211"/>
      <c r="U66" s="211"/>
      <c r="V66" s="211"/>
      <c r="W66" s="211"/>
      <c r="X66" s="211"/>
      <c r="Y66" s="211"/>
      <c r="Z66" s="211"/>
      <c r="AA66" s="211"/>
    </row>
    <row r="67" spans="2:27">
      <c r="B67" s="623"/>
      <c r="C67" s="632"/>
      <c r="D67" s="630" t="s">
        <v>497</v>
      </c>
      <c r="E67" s="267">
        <v>0</v>
      </c>
      <c r="F67" s="627">
        <v>0</v>
      </c>
      <c r="G67" s="267">
        <v>0</v>
      </c>
      <c r="H67" s="627">
        <v>0</v>
      </c>
      <c r="I67" s="267">
        <v>0</v>
      </c>
      <c r="J67" s="627">
        <v>0</v>
      </c>
      <c r="K67" s="267">
        <v>0</v>
      </c>
      <c r="L67" s="627">
        <v>0</v>
      </c>
      <c r="M67" s="267">
        <v>0</v>
      </c>
      <c r="N67" s="627">
        <v>0</v>
      </c>
      <c r="P67" s="113"/>
      <c r="Q67" s="116"/>
      <c r="R67" s="211"/>
      <c r="S67" s="211"/>
      <c r="T67" s="211"/>
      <c r="U67" s="211"/>
      <c r="V67" s="211"/>
      <c r="W67" s="211"/>
      <c r="X67" s="211"/>
      <c r="Y67" s="211"/>
      <c r="Z67" s="211"/>
      <c r="AA67" s="211"/>
    </row>
    <row r="68" spans="2:27">
      <c r="B68" s="623"/>
      <c r="C68" s="623" t="s">
        <v>481</v>
      </c>
      <c r="D68" s="626"/>
      <c r="E68" s="266">
        <v>0</v>
      </c>
      <c r="F68" s="624">
        <v>0</v>
      </c>
      <c r="G68" s="266">
        <v>0</v>
      </c>
      <c r="H68" s="624">
        <v>0</v>
      </c>
      <c r="I68" s="266">
        <v>0</v>
      </c>
      <c r="J68" s="624">
        <v>0</v>
      </c>
      <c r="K68" s="266">
        <v>0</v>
      </c>
      <c r="L68" s="624">
        <v>0</v>
      </c>
      <c r="M68" s="266">
        <v>0</v>
      </c>
      <c r="N68" s="624">
        <v>0</v>
      </c>
      <c r="P68" s="113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</row>
    <row r="69" spans="2:27">
      <c r="B69" s="623"/>
      <c r="C69" s="632"/>
      <c r="D69" s="620" t="s">
        <v>498</v>
      </c>
      <c r="E69" s="266">
        <v>0</v>
      </c>
      <c r="F69" s="627">
        <v>0</v>
      </c>
      <c r="G69" s="266">
        <v>0</v>
      </c>
      <c r="H69" s="627">
        <v>0</v>
      </c>
      <c r="I69" s="266">
        <v>0</v>
      </c>
      <c r="J69" s="627">
        <v>0</v>
      </c>
      <c r="K69" s="266">
        <v>0</v>
      </c>
      <c r="L69" s="627">
        <v>0</v>
      </c>
      <c r="M69" s="266">
        <v>0</v>
      </c>
      <c r="N69" s="627">
        <v>0</v>
      </c>
      <c r="P69" s="113"/>
      <c r="Q69" s="116"/>
      <c r="R69" s="211"/>
      <c r="S69" s="211"/>
      <c r="T69" s="211"/>
      <c r="U69" s="211"/>
      <c r="V69" s="211"/>
      <c r="W69" s="211"/>
      <c r="X69" s="211"/>
      <c r="Y69" s="211"/>
      <c r="Z69" s="211"/>
      <c r="AA69" s="211"/>
    </row>
    <row r="70" spans="2:27" ht="11.25" customHeight="1">
      <c r="B70" s="70"/>
      <c r="C70" s="70"/>
      <c r="D70" s="620"/>
      <c r="E70" s="266"/>
      <c r="F70" s="621"/>
      <c r="G70" s="266"/>
      <c r="H70" s="621"/>
      <c r="I70" s="266"/>
      <c r="J70" s="621"/>
      <c r="K70" s="266"/>
      <c r="L70" s="621"/>
      <c r="M70" s="266"/>
      <c r="N70" s="622"/>
      <c r="Q70" s="116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>
      <c r="B71" s="633" t="s">
        <v>385</v>
      </c>
      <c r="C71" s="633"/>
      <c r="D71" s="634"/>
      <c r="E71" s="266">
        <v>-1797.0064400000001</v>
      </c>
      <c r="F71" s="235">
        <v>-0.87851714824347793</v>
      </c>
      <c r="G71" s="266">
        <v>-1613.32248</v>
      </c>
      <c r="H71" s="235">
        <v>-6.4949491979128651E-2</v>
      </c>
      <c r="I71" s="266">
        <v>-6975.9868900000001</v>
      </c>
      <c r="J71" s="235">
        <v>-0.39499477553034262</v>
      </c>
      <c r="K71" s="266">
        <v>-1987.2159799999999</v>
      </c>
      <c r="L71" s="235">
        <v>-0.11964534989446743</v>
      </c>
      <c r="M71" s="635">
        <v>-12373.531790000001</v>
      </c>
      <c r="N71" s="235">
        <v>-0.20232958197297701</v>
      </c>
      <c r="P71" s="113"/>
      <c r="Q71" s="116"/>
      <c r="R71" s="211"/>
      <c r="S71" s="211"/>
      <c r="T71" s="211"/>
      <c r="U71" s="211"/>
      <c r="V71" s="211"/>
      <c r="W71" s="211"/>
      <c r="X71" s="211"/>
      <c r="Y71" s="211"/>
      <c r="Z71" s="211"/>
      <c r="AA71" s="211"/>
    </row>
    <row r="72" spans="2:27">
      <c r="B72" s="623" t="s">
        <v>386</v>
      </c>
      <c r="C72" s="623"/>
      <c r="D72" s="623"/>
      <c r="E72" s="636">
        <v>204549.95597899999</v>
      </c>
      <c r="F72" s="637">
        <v>100</v>
      </c>
      <c r="G72" s="636">
        <v>2483964.7406609999</v>
      </c>
      <c r="H72" s="637">
        <v>100</v>
      </c>
      <c r="I72" s="636">
        <v>1766095.9896579999</v>
      </c>
      <c r="J72" s="637">
        <v>100</v>
      </c>
      <c r="K72" s="636">
        <v>1660922.034791</v>
      </c>
      <c r="L72" s="637">
        <v>100</v>
      </c>
      <c r="M72" s="636">
        <v>6115532.7210889999</v>
      </c>
      <c r="N72" s="637">
        <v>100</v>
      </c>
      <c r="P72" s="113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</row>
    <row r="73" spans="2:27">
      <c r="B73" s="638"/>
      <c r="C73" s="638"/>
      <c r="D73" s="632" t="s">
        <v>499</v>
      </c>
      <c r="E73" s="267">
        <v>203068.44988299999</v>
      </c>
      <c r="F73" s="627">
        <v>99.275724069990957</v>
      </c>
      <c r="G73" s="267">
        <v>2465990.2820040002</v>
      </c>
      <c r="H73" s="627">
        <v>99.276380281782238</v>
      </c>
      <c r="I73" s="267">
        <v>1753682.2083640001</v>
      </c>
      <c r="J73" s="627">
        <v>99.297106082189572</v>
      </c>
      <c r="K73" s="267">
        <v>1648705.1633590001</v>
      </c>
      <c r="L73" s="627">
        <v>99.26445244411866</v>
      </c>
      <c r="M73" s="267">
        <v>6071446.1036090003</v>
      </c>
      <c r="N73" s="627">
        <v>99.279104217234092</v>
      </c>
      <c r="P73" s="113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</row>
    <row r="74" spans="2:27">
      <c r="B74" s="638"/>
      <c r="C74" s="638"/>
      <c r="D74" s="632" t="s">
        <v>500</v>
      </c>
      <c r="E74" s="267">
        <v>1481.506097</v>
      </c>
      <c r="F74" s="627">
        <v>0.72427593049792582</v>
      </c>
      <c r="G74" s="267">
        <v>17974.458656999999</v>
      </c>
      <c r="H74" s="627">
        <v>0.72361971821777438</v>
      </c>
      <c r="I74" s="267">
        <v>12413.781294</v>
      </c>
      <c r="J74" s="627">
        <v>0.70289391781042987</v>
      </c>
      <c r="K74" s="267">
        <v>12216.871433</v>
      </c>
      <c r="L74" s="627">
        <v>0.7355475559415583</v>
      </c>
      <c r="M74" s="267">
        <v>44086.617480000001</v>
      </c>
      <c r="N74" s="627">
        <v>0.7208957827659116</v>
      </c>
      <c r="P74" s="113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</row>
    <row r="75" spans="2:27" ht="6" customHeight="1" thickBot="1">
      <c r="B75" s="639"/>
      <c r="C75" s="639"/>
      <c r="D75" s="640"/>
      <c r="E75" s="640"/>
      <c r="F75" s="640"/>
      <c r="G75" s="642"/>
      <c r="H75" s="233"/>
      <c r="I75" s="642"/>
      <c r="J75" s="233"/>
      <c r="K75" s="642"/>
      <c r="L75" s="233"/>
      <c r="M75" s="642"/>
      <c r="N75" s="642"/>
      <c r="Q75" s="667"/>
    </row>
    <row r="76" spans="2:27">
      <c r="B76" s="643" t="s">
        <v>506</v>
      </c>
      <c r="C76" s="668"/>
      <c r="D76" s="644"/>
      <c r="E76" s="644"/>
      <c r="F76" s="644"/>
      <c r="G76" s="649"/>
      <c r="H76" s="645"/>
      <c r="I76" s="649"/>
      <c r="J76" s="645"/>
      <c r="K76" s="645"/>
      <c r="L76" s="645"/>
      <c r="M76" s="647"/>
      <c r="N76" s="669"/>
      <c r="Q76" s="667"/>
    </row>
    <row r="77" spans="2:27">
      <c r="B77" s="643" t="s">
        <v>502</v>
      </c>
      <c r="C77" s="668"/>
      <c r="D77" s="644"/>
      <c r="E77" s="644"/>
      <c r="F77" s="644"/>
      <c r="G77" s="649"/>
      <c r="H77" s="645"/>
      <c r="I77" s="649"/>
      <c r="J77" s="645"/>
      <c r="K77" s="645"/>
      <c r="L77" s="645"/>
      <c r="N77" s="647"/>
    </row>
    <row r="78" spans="2:27">
      <c r="B78" s="643" t="s">
        <v>507</v>
      </c>
      <c r="C78" s="668"/>
      <c r="D78" s="644"/>
      <c r="E78" s="644"/>
      <c r="F78" s="644"/>
      <c r="G78" s="649"/>
      <c r="H78" s="645"/>
      <c r="I78" s="649"/>
      <c r="J78" s="645"/>
      <c r="K78" s="645"/>
      <c r="L78" s="645"/>
      <c r="M78" s="647"/>
      <c r="N78" s="647"/>
    </row>
    <row r="79" spans="2:27">
      <c r="B79" s="643" t="s">
        <v>508</v>
      </c>
      <c r="C79" s="643"/>
      <c r="D79" s="643"/>
      <c r="E79" s="643"/>
      <c r="F79" s="643"/>
      <c r="G79" s="116"/>
      <c r="H79" s="116"/>
      <c r="I79" s="116"/>
      <c r="J79" s="648"/>
      <c r="K79" s="116"/>
      <c r="L79" s="116"/>
      <c r="M79" s="670"/>
      <c r="N79" s="643"/>
    </row>
    <row r="80" spans="2:27" ht="13.8">
      <c r="B80" s="643" t="s">
        <v>505</v>
      </c>
      <c r="C80" s="652"/>
      <c r="D80" s="652"/>
      <c r="E80" s="652"/>
      <c r="F80" s="652"/>
      <c r="G80" s="655"/>
      <c r="H80" s="655"/>
      <c r="I80" s="655"/>
      <c r="J80" s="655"/>
      <c r="K80" s="655"/>
      <c r="L80" s="655"/>
      <c r="M80" s="655"/>
      <c r="N80" s="659"/>
    </row>
    <row r="203" spans="3:3">
      <c r="C203" s="80" t="s">
        <v>190</v>
      </c>
    </row>
    <row r="205" spans="3:3">
      <c r="C205" s="80" t="s">
        <v>190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EEC8-DFDE-4404-AE78-BA0419412521}">
  <sheetPr codeName="Hoja36"/>
  <dimension ref="B2:N80"/>
  <sheetViews>
    <sheetView zoomScale="70" zoomScaleNormal="70" workbookViewId="0"/>
  </sheetViews>
  <sheetFormatPr baseColWidth="10" defaultColWidth="11.44140625" defaultRowHeight="13.2"/>
  <cols>
    <col min="1" max="1" width="5.44140625" style="80" customWidth="1"/>
    <col min="2" max="3" width="5.109375" style="80" customWidth="1"/>
    <col min="4" max="4" width="45.44140625" style="80" customWidth="1"/>
    <col min="5" max="5" width="13.33203125" style="80" customWidth="1"/>
    <col min="6" max="6" width="8.6640625" style="80" customWidth="1"/>
    <col min="7" max="7" width="12.44140625" style="80" customWidth="1"/>
    <col min="8" max="8" width="8.6640625" style="80" customWidth="1"/>
    <col min="9" max="9" width="13.44140625" style="80" customWidth="1"/>
    <col min="10" max="10" width="8.6640625" style="80" customWidth="1"/>
    <col min="11" max="11" width="14.109375" style="80" customWidth="1"/>
    <col min="12" max="12" width="8.6640625" style="80" customWidth="1"/>
    <col min="13" max="13" width="12.109375" style="80" customWidth="1"/>
    <col min="14" max="14" width="8.6640625" style="80" customWidth="1"/>
    <col min="15" max="15" width="6.44140625" style="80" customWidth="1"/>
    <col min="16" max="256" width="11.44140625" style="80"/>
    <col min="257" max="257" width="5.44140625" style="80" customWidth="1"/>
    <col min="258" max="259" width="5.109375" style="80" customWidth="1"/>
    <col min="260" max="260" width="45.44140625" style="80" customWidth="1"/>
    <col min="261" max="261" width="13.33203125" style="80" customWidth="1"/>
    <col min="262" max="262" width="8.6640625" style="80" customWidth="1"/>
    <col min="263" max="263" width="12.44140625" style="80" customWidth="1"/>
    <col min="264" max="264" width="8.6640625" style="80" customWidth="1"/>
    <col min="265" max="265" width="13.44140625" style="80" customWidth="1"/>
    <col min="266" max="266" width="8.6640625" style="80" customWidth="1"/>
    <col min="267" max="267" width="14.109375" style="80" customWidth="1"/>
    <col min="268" max="268" width="8.6640625" style="80" customWidth="1"/>
    <col min="269" max="269" width="12.109375" style="80" customWidth="1"/>
    <col min="270" max="270" width="8.6640625" style="80" customWidth="1"/>
    <col min="271" max="271" width="6.44140625" style="80" customWidth="1"/>
    <col min="272" max="512" width="11.44140625" style="80"/>
    <col min="513" max="513" width="5.44140625" style="80" customWidth="1"/>
    <col min="514" max="515" width="5.109375" style="80" customWidth="1"/>
    <col min="516" max="516" width="45.44140625" style="80" customWidth="1"/>
    <col min="517" max="517" width="13.33203125" style="80" customWidth="1"/>
    <col min="518" max="518" width="8.6640625" style="80" customWidth="1"/>
    <col min="519" max="519" width="12.44140625" style="80" customWidth="1"/>
    <col min="520" max="520" width="8.6640625" style="80" customWidth="1"/>
    <col min="521" max="521" width="13.44140625" style="80" customWidth="1"/>
    <col min="522" max="522" width="8.6640625" style="80" customWidth="1"/>
    <col min="523" max="523" width="14.109375" style="80" customWidth="1"/>
    <col min="524" max="524" width="8.6640625" style="80" customWidth="1"/>
    <col min="525" max="525" width="12.109375" style="80" customWidth="1"/>
    <col min="526" max="526" width="8.6640625" style="80" customWidth="1"/>
    <col min="527" max="527" width="6.44140625" style="80" customWidth="1"/>
    <col min="528" max="768" width="11.44140625" style="80"/>
    <col min="769" max="769" width="5.44140625" style="80" customWidth="1"/>
    <col min="770" max="771" width="5.109375" style="80" customWidth="1"/>
    <col min="772" max="772" width="45.44140625" style="80" customWidth="1"/>
    <col min="773" max="773" width="13.33203125" style="80" customWidth="1"/>
    <col min="774" max="774" width="8.6640625" style="80" customWidth="1"/>
    <col min="775" max="775" width="12.44140625" style="80" customWidth="1"/>
    <col min="776" max="776" width="8.6640625" style="80" customWidth="1"/>
    <col min="777" max="777" width="13.44140625" style="80" customWidth="1"/>
    <col min="778" max="778" width="8.6640625" style="80" customWidth="1"/>
    <col min="779" max="779" width="14.109375" style="80" customWidth="1"/>
    <col min="780" max="780" width="8.6640625" style="80" customWidth="1"/>
    <col min="781" max="781" width="12.109375" style="80" customWidth="1"/>
    <col min="782" max="782" width="8.6640625" style="80" customWidth="1"/>
    <col min="783" max="783" width="6.44140625" style="80" customWidth="1"/>
    <col min="784" max="1024" width="11.44140625" style="80"/>
    <col min="1025" max="1025" width="5.44140625" style="80" customWidth="1"/>
    <col min="1026" max="1027" width="5.109375" style="80" customWidth="1"/>
    <col min="1028" max="1028" width="45.44140625" style="80" customWidth="1"/>
    <col min="1029" max="1029" width="13.33203125" style="80" customWidth="1"/>
    <col min="1030" max="1030" width="8.6640625" style="80" customWidth="1"/>
    <col min="1031" max="1031" width="12.44140625" style="80" customWidth="1"/>
    <col min="1032" max="1032" width="8.6640625" style="80" customWidth="1"/>
    <col min="1033" max="1033" width="13.44140625" style="80" customWidth="1"/>
    <col min="1034" max="1034" width="8.6640625" style="80" customWidth="1"/>
    <col min="1035" max="1035" width="14.109375" style="80" customWidth="1"/>
    <col min="1036" max="1036" width="8.6640625" style="80" customWidth="1"/>
    <col min="1037" max="1037" width="12.109375" style="80" customWidth="1"/>
    <col min="1038" max="1038" width="8.6640625" style="80" customWidth="1"/>
    <col min="1039" max="1039" width="6.44140625" style="80" customWidth="1"/>
    <col min="1040" max="1280" width="11.44140625" style="80"/>
    <col min="1281" max="1281" width="5.44140625" style="80" customWidth="1"/>
    <col min="1282" max="1283" width="5.109375" style="80" customWidth="1"/>
    <col min="1284" max="1284" width="45.44140625" style="80" customWidth="1"/>
    <col min="1285" max="1285" width="13.33203125" style="80" customWidth="1"/>
    <col min="1286" max="1286" width="8.6640625" style="80" customWidth="1"/>
    <col min="1287" max="1287" width="12.44140625" style="80" customWidth="1"/>
    <col min="1288" max="1288" width="8.6640625" style="80" customWidth="1"/>
    <col min="1289" max="1289" width="13.44140625" style="80" customWidth="1"/>
    <col min="1290" max="1290" width="8.6640625" style="80" customWidth="1"/>
    <col min="1291" max="1291" width="14.109375" style="80" customWidth="1"/>
    <col min="1292" max="1292" width="8.6640625" style="80" customWidth="1"/>
    <col min="1293" max="1293" width="12.109375" style="80" customWidth="1"/>
    <col min="1294" max="1294" width="8.6640625" style="80" customWidth="1"/>
    <col min="1295" max="1295" width="6.44140625" style="80" customWidth="1"/>
    <col min="1296" max="1536" width="11.44140625" style="80"/>
    <col min="1537" max="1537" width="5.44140625" style="80" customWidth="1"/>
    <col min="1538" max="1539" width="5.109375" style="80" customWidth="1"/>
    <col min="1540" max="1540" width="45.44140625" style="80" customWidth="1"/>
    <col min="1541" max="1541" width="13.33203125" style="80" customWidth="1"/>
    <col min="1542" max="1542" width="8.6640625" style="80" customWidth="1"/>
    <col min="1543" max="1543" width="12.44140625" style="80" customWidth="1"/>
    <col min="1544" max="1544" width="8.6640625" style="80" customWidth="1"/>
    <col min="1545" max="1545" width="13.44140625" style="80" customWidth="1"/>
    <col min="1546" max="1546" width="8.6640625" style="80" customWidth="1"/>
    <col min="1547" max="1547" width="14.109375" style="80" customWidth="1"/>
    <col min="1548" max="1548" width="8.6640625" style="80" customWidth="1"/>
    <col min="1549" max="1549" width="12.109375" style="80" customWidth="1"/>
    <col min="1550" max="1550" width="8.6640625" style="80" customWidth="1"/>
    <col min="1551" max="1551" width="6.44140625" style="80" customWidth="1"/>
    <col min="1552" max="1792" width="11.44140625" style="80"/>
    <col min="1793" max="1793" width="5.44140625" style="80" customWidth="1"/>
    <col min="1794" max="1795" width="5.109375" style="80" customWidth="1"/>
    <col min="1796" max="1796" width="45.44140625" style="80" customWidth="1"/>
    <col min="1797" max="1797" width="13.33203125" style="80" customWidth="1"/>
    <col min="1798" max="1798" width="8.6640625" style="80" customWidth="1"/>
    <col min="1799" max="1799" width="12.44140625" style="80" customWidth="1"/>
    <col min="1800" max="1800" width="8.6640625" style="80" customWidth="1"/>
    <col min="1801" max="1801" width="13.44140625" style="80" customWidth="1"/>
    <col min="1802" max="1802" width="8.6640625" style="80" customWidth="1"/>
    <col min="1803" max="1803" width="14.109375" style="80" customWidth="1"/>
    <col min="1804" max="1804" width="8.6640625" style="80" customWidth="1"/>
    <col min="1805" max="1805" width="12.109375" style="80" customWidth="1"/>
    <col min="1806" max="1806" width="8.6640625" style="80" customWidth="1"/>
    <col min="1807" max="1807" width="6.44140625" style="80" customWidth="1"/>
    <col min="1808" max="2048" width="11.44140625" style="80"/>
    <col min="2049" max="2049" width="5.44140625" style="80" customWidth="1"/>
    <col min="2050" max="2051" width="5.109375" style="80" customWidth="1"/>
    <col min="2052" max="2052" width="45.44140625" style="80" customWidth="1"/>
    <col min="2053" max="2053" width="13.33203125" style="80" customWidth="1"/>
    <col min="2054" max="2054" width="8.6640625" style="80" customWidth="1"/>
    <col min="2055" max="2055" width="12.44140625" style="80" customWidth="1"/>
    <col min="2056" max="2056" width="8.6640625" style="80" customWidth="1"/>
    <col min="2057" max="2057" width="13.44140625" style="80" customWidth="1"/>
    <col min="2058" max="2058" width="8.6640625" style="80" customWidth="1"/>
    <col min="2059" max="2059" width="14.109375" style="80" customWidth="1"/>
    <col min="2060" max="2060" width="8.6640625" style="80" customWidth="1"/>
    <col min="2061" max="2061" width="12.109375" style="80" customWidth="1"/>
    <col min="2062" max="2062" width="8.6640625" style="80" customWidth="1"/>
    <col min="2063" max="2063" width="6.44140625" style="80" customWidth="1"/>
    <col min="2064" max="2304" width="11.44140625" style="80"/>
    <col min="2305" max="2305" width="5.44140625" style="80" customWidth="1"/>
    <col min="2306" max="2307" width="5.109375" style="80" customWidth="1"/>
    <col min="2308" max="2308" width="45.44140625" style="80" customWidth="1"/>
    <col min="2309" max="2309" width="13.33203125" style="80" customWidth="1"/>
    <col min="2310" max="2310" width="8.6640625" style="80" customWidth="1"/>
    <col min="2311" max="2311" width="12.44140625" style="80" customWidth="1"/>
    <col min="2312" max="2312" width="8.6640625" style="80" customWidth="1"/>
    <col min="2313" max="2313" width="13.44140625" style="80" customWidth="1"/>
    <col min="2314" max="2314" width="8.6640625" style="80" customWidth="1"/>
    <col min="2315" max="2315" width="14.109375" style="80" customWidth="1"/>
    <col min="2316" max="2316" width="8.6640625" style="80" customWidth="1"/>
    <col min="2317" max="2317" width="12.109375" style="80" customWidth="1"/>
    <col min="2318" max="2318" width="8.6640625" style="80" customWidth="1"/>
    <col min="2319" max="2319" width="6.44140625" style="80" customWidth="1"/>
    <col min="2320" max="2560" width="11.44140625" style="80"/>
    <col min="2561" max="2561" width="5.44140625" style="80" customWidth="1"/>
    <col min="2562" max="2563" width="5.109375" style="80" customWidth="1"/>
    <col min="2564" max="2564" width="45.44140625" style="80" customWidth="1"/>
    <col min="2565" max="2565" width="13.33203125" style="80" customWidth="1"/>
    <col min="2566" max="2566" width="8.6640625" style="80" customWidth="1"/>
    <col min="2567" max="2567" width="12.44140625" style="80" customWidth="1"/>
    <col min="2568" max="2568" width="8.6640625" style="80" customWidth="1"/>
    <col min="2569" max="2569" width="13.44140625" style="80" customWidth="1"/>
    <col min="2570" max="2570" width="8.6640625" style="80" customWidth="1"/>
    <col min="2571" max="2571" width="14.109375" style="80" customWidth="1"/>
    <col min="2572" max="2572" width="8.6640625" style="80" customWidth="1"/>
    <col min="2573" max="2573" width="12.109375" style="80" customWidth="1"/>
    <col min="2574" max="2574" width="8.6640625" style="80" customWidth="1"/>
    <col min="2575" max="2575" width="6.44140625" style="80" customWidth="1"/>
    <col min="2576" max="2816" width="11.44140625" style="80"/>
    <col min="2817" max="2817" width="5.44140625" style="80" customWidth="1"/>
    <col min="2818" max="2819" width="5.109375" style="80" customWidth="1"/>
    <col min="2820" max="2820" width="45.44140625" style="80" customWidth="1"/>
    <col min="2821" max="2821" width="13.33203125" style="80" customWidth="1"/>
    <col min="2822" max="2822" width="8.6640625" style="80" customWidth="1"/>
    <col min="2823" max="2823" width="12.44140625" style="80" customWidth="1"/>
    <col min="2824" max="2824" width="8.6640625" style="80" customWidth="1"/>
    <col min="2825" max="2825" width="13.44140625" style="80" customWidth="1"/>
    <col min="2826" max="2826" width="8.6640625" style="80" customWidth="1"/>
    <col min="2827" max="2827" width="14.109375" style="80" customWidth="1"/>
    <col min="2828" max="2828" width="8.6640625" style="80" customWidth="1"/>
    <col min="2829" max="2829" width="12.109375" style="80" customWidth="1"/>
    <col min="2830" max="2830" width="8.6640625" style="80" customWidth="1"/>
    <col min="2831" max="2831" width="6.44140625" style="80" customWidth="1"/>
    <col min="2832" max="3072" width="11.44140625" style="80"/>
    <col min="3073" max="3073" width="5.44140625" style="80" customWidth="1"/>
    <col min="3074" max="3075" width="5.109375" style="80" customWidth="1"/>
    <col min="3076" max="3076" width="45.44140625" style="80" customWidth="1"/>
    <col min="3077" max="3077" width="13.33203125" style="80" customWidth="1"/>
    <col min="3078" max="3078" width="8.6640625" style="80" customWidth="1"/>
    <col min="3079" max="3079" width="12.44140625" style="80" customWidth="1"/>
    <col min="3080" max="3080" width="8.6640625" style="80" customWidth="1"/>
    <col min="3081" max="3081" width="13.44140625" style="80" customWidth="1"/>
    <col min="3082" max="3082" width="8.6640625" style="80" customWidth="1"/>
    <col min="3083" max="3083" width="14.109375" style="80" customWidth="1"/>
    <col min="3084" max="3084" width="8.6640625" style="80" customWidth="1"/>
    <col min="3085" max="3085" width="12.109375" style="80" customWidth="1"/>
    <col min="3086" max="3086" width="8.6640625" style="80" customWidth="1"/>
    <col min="3087" max="3087" width="6.44140625" style="80" customWidth="1"/>
    <col min="3088" max="3328" width="11.44140625" style="80"/>
    <col min="3329" max="3329" width="5.44140625" style="80" customWidth="1"/>
    <col min="3330" max="3331" width="5.109375" style="80" customWidth="1"/>
    <col min="3332" max="3332" width="45.44140625" style="80" customWidth="1"/>
    <col min="3333" max="3333" width="13.33203125" style="80" customWidth="1"/>
    <col min="3334" max="3334" width="8.6640625" style="80" customWidth="1"/>
    <col min="3335" max="3335" width="12.44140625" style="80" customWidth="1"/>
    <col min="3336" max="3336" width="8.6640625" style="80" customWidth="1"/>
    <col min="3337" max="3337" width="13.44140625" style="80" customWidth="1"/>
    <col min="3338" max="3338" width="8.6640625" style="80" customWidth="1"/>
    <col min="3339" max="3339" width="14.109375" style="80" customWidth="1"/>
    <col min="3340" max="3340" width="8.6640625" style="80" customWidth="1"/>
    <col min="3341" max="3341" width="12.109375" style="80" customWidth="1"/>
    <col min="3342" max="3342" width="8.6640625" style="80" customWidth="1"/>
    <col min="3343" max="3343" width="6.44140625" style="80" customWidth="1"/>
    <col min="3344" max="3584" width="11.44140625" style="80"/>
    <col min="3585" max="3585" width="5.44140625" style="80" customWidth="1"/>
    <col min="3586" max="3587" width="5.109375" style="80" customWidth="1"/>
    <col min="3588" max="3588" width="45.44140625" style="80" customWidth="1"/>
    <col min="3589" max="3589" width="13.33203125" style="80" customWidth="1"/>
    <col min="3590" max="3590" width="8.6640625" style="80" customWidth="1"/>
    <col min="3591" max="3591" width="12.44140625" style="80" customWidth="1"/>
    <col min="3592" max="3592" width="8.6640625" style="80" customWidth="1"/>
    <col min="3593" max="3593" width="13.44140625" style="80" customWidth="1"/>
    <col min="3594" max="3594" width="8.6640625" style="80" customWidth="1"/>
    <col min="3595" max="3595" width="14.109375" style="80" customWidth="1"/>
    <col min="3596" max="3596" width="8.6640625" style="80" customWidth="1"/>
    <col min="3597" max="3597" width="12.109375" style="80" customWidth="1"/>
    <col min="3598" max="3598" width="8.6640625" style="80" customWidth="1"/>
    <col min="3599" max="3599" width="6.44140625" style="80" customWidth="1"/>
    <col min="3600" max="3840" width="11.44140625" style="80"/>
    <col min="3841" max="3841" width="5.44140625" style="80" customWidth="1"/>
    <col min="3842" max="3843" width="5.109375" style="80" customWidth="1"/>
    <col min="3844" max="3844" width="45.44140625" style="80" customWidth="1"/>
    <col min="3845" max="3845" width="13.33203125" style="80" customWidth="1"/>
    <col min="3846" max="3846" width="8.6640625" style="80" customWidth="1"/>
    <col min="3847" max="3847" width="12.44140625" style="80" customWidth="1"/>
    <col min="3848" max="3848" width="8.6640625" style="80" customWidth="1"/>
    <col min="3849" max="3849" width="13.44140625" style="80" customWidth="1"/>
    <col min="3850" max="3850" width="8.6640625" style="80" customWidth="1"/>
    <col min="3851" max="3851" width="14.109375" style="80" customWidth="1"/>
    <col min="3852" max="3852" width="8.6640625" style="80" customWidth="1"/>
    <col min="3853" max="3853" width="12.109375" style="80" customWidth="1"/>
    <col min="3854" max="3854" width="8.6640625" style="80" customWidth="1"/>
    <col min="3855" max="3855" width="6.44140625" style="80" customWidth="1"/>
    <col min="3856" max="4096" width="11.44140625" style="80"/>
    <col min="4097" max="4097" width="5.44140625" style="80" customWidth="1"/>
    <col min="4098" max="4099" width="5.109375" style="80" customWidth="1"/>
    <col min="4100" max="4100" width="45.44140625" style="80" customWidth="1"/>
    <col min="4101" max="4101" width="13.33203125" style="80" customWidth="1"/>
    <col min="4102" max="4102" width="8.6640625" style="80" customWidth="1"/>
    <col min="4103" max="4103" width="12.44140625" style="80" customWidth="1"/>
    <col min="4104" max="4104" width="8.6640625" style="80" customWidth="1"/>
    <col min="4105" max="4105" width="13.44140625" style="80" customWidth="1"/>
    <col min="4106" max="4106" width="8.6640625" style="80" customWidth="1"/>
    <col min="4107" max="4107" width="14.109375" style="80" customWidth="1"/>
    <col min="4108" max="4108" width="8.6640625" style="80" customWidth="1"/>
    <col min="4109" max="4109" width="12.109375" style="80" customWidth="1"/>
    <col min="4110" max="4110" width="8.6640625" style="80" customWidth="1"/>
    <col min="4111" max="4111" width="6.44140625" style="80" customWidth="1"/>
    <col min="4112" max="4352" width="11.44140625" style="80"/>
    <col min="4353" max="4353" width="5.44140625" style="80" customWidth="1"/>
    <col min="4354" max="4355" width="5.109375" style="80" customWidth="1"/>
    <col min="4356" max="4356" width="45.44140625" style="80" customWidth="1"/>
    <col min="4357" max="4357" width="13.33203125" style="80" customWidth="1"/>
    <col min="4358" max="4358" width="8.6640625" style="80" customWidth="1"/>
    <col min="4359" max="4359" width="12.44140625" style="80" customWidth="1"/>
    <col min="4360" max="4360" width="8.6640625" style="80" customWidth="1"/>
    <col min="4361" max="4361" width="13.44140625" style="80" customWidth="1"/>
    <col min="4362" max="4362" width="8.6640625" style="80" customWidth="1"/>
    <col min="4363" max="4363" width="14.109375" style="80" customWidth="1"/>
    <col min="4364" max="4364" width="8.6640625" style="80" customWidth="1"/>
    <col min="4365" max="4365" width="12.109375" style="80" customWidth="1"/>
    <col min="4366" max="4366" width="8.6640625" style="80" customWidth="1"/>
    <col min="4367" max="4367" width="6.44140625" style="80" customWidth="1"/>
    <col min="4368" max="4608" width="11.44140625" style="80"/>
    <col min="4609" max="4609" width="5.44140625" style="80" customWidth="1"/>
    <col min="4610" max="4611" width="5.109375" style="80" customWidth="1"/>
    <col min="4612" max="4612" width="45.44140625" style="80" customWidth="1"/>
    <col min="4613" max="4613" width="13.33203125" style="80" customWidth="1"/>
    <col min="4614" max="4614" width="8.6640625" style="80" customWidth="1"/>
    <col min="4615" max="4615" width="12.44140625" style="80" customWidth="1"/>
    <col min="4616" max="4616" width="8.6640625" style="80" customWidth="1"/>
    <col min="4617" max="4617" width="13.44140625" style="80" customWidth="1"/>
    <col min="4618" max="4618" width="8.6640625" style="80" customWidth="1"/>
    <col min="4619" max="4619" width="14.109375" style="80" customWidth="1"/>
    <col min="4620" max="4620" width="8.6640625" style="80" customWidth="1"/>
    <col min="4621" max="4621" width="12.109375" style="80" customWidth="1"/>
    <col min="4622" max="4622" width="8.6640625" style="80" customWidth="1"/>
    <col min="4623" max="4623" width="6.44140625" style="80" customWidth="1"/>
    <col min="4624" max="4864" width="11.44140625" style="80"/>
    <col min="4865" max="4865" width="5.44140625" style="80" customWidth="1"/>
    <col min="4866" max="4867" width="5.109375" style="80" customWidth="1"/>
    <col min="4868" max="4868" width="45.44140625" style="80" customWidth="1"/>
    <col min="4869" max="4869" width="13.33203125" style="80" customWidth="1"/>
    <col min="4870" max="4870" width="8.6640625" style="80" customWidth="1"/>
    <col min="4871" max="4871" width="12.44140625" style="80" customWidth="1"/>
    <col min="4872" max="4872" width="8.6640625" style="80" customWidth="1"/>
    <col min="4873" max="4873" width="13.44140625" style="80" customWidth="1"/>
    <col min="4874" max="4874" width="8.6640625" style="80" customWidth="1"/>
    <col min="4875" max="4875" width="14.109375" style="80" customWidth="1"/>
    <col min="4876" max="4876" width="8.6640625" style="80" customWidth="1"/>
    <col min="4877" max="4877" width="12.109375" style="80" customWidth="1"/>
    <col min="4878" max="4878" width="8.6640625" style="80" customWidth="1"/>
    <col min="4879" max="4879" width="6.44140625" style="80" customWidth="1"/>
    <col min="4880" max="5120" width="11.44140625" style="80"/>
    <col min="5121" max="5121" width="5.44140625" style="80" customWidth="1"/>
    <col min="5122" max="5123" width="5.109375" style="80" customWidth="1"/>
    <col min="5124" max="5124" width="45.44140625" style="80" customWidth="1"/>
    <col min="5125" max="5125" width="13.33203125" style="80" customWidth="1"/>
    <col min="5126" max="5126" width="8.6640625" style="80" customWidth="1"/>
    <col min="5127" max="5127" width="12.44140625" style="80" customWidth="1"/>
    <col min="5128" max="5128" width="8.6640625" style="80" customWidth="1"/>
    <col min="5129" max="5129" width="13.44140625" style="80" customWidth="1"/>
    <col min="5130" max="5130" width="8.6640625" style="80" customWidth="1"/>
    <col min="5131" max="5131" width="14.109375" style="80" customWidth="1"/>
    <col min="5132" max="5132" width="8.6640625" style="80" customWidth="1"/>
    <col min="5133" max="5133" width="12.109375" style="80" customWidth="1"/>
    <col min="5134" max="5134" width="8.6640625" style="80" customWidth="1"/>
    <col min="5135" max="5135" width="6.44140625" style="80" customWidth="1"/>
    <col min="5136" max="5376" width="11.44140625" style="80"/>
    <col min="5377" max="5377" width="5.44140625" style="80" customWidth="1"/>
    <col min="5378" max="5379" width="5.109375" style="80" customWidth="1"/>
    <col min="5380" max="5380" width="45.44140625" style="80" customWidth="1"/>
    <col min="5381" max="5381" width="13.33203125" style="80" customWidth="1"/>
    <col min="5382" max="5382" width="8.6640625" style="80" customWidth="1"/>
    <col min="5383" max="5383" width="12.44140625" style="80" customWidth="1"/>
    <col min="5384" max="5384" width="8.6640625" style="80" customWidth="1"/>
    <col min="5385" max="5385" width="13.44140625" style="80" customWidth="1"/>
    <col min="5386" max="5386" width="8.6640625" style="80" customWidth="1"/>
    <col min="5387" max="5387" width="14.109375" style="80" customWidth="1"/>
    <col min="5388" max="5388" width="8.6640625" style="80" customWidth="1"/>
    <col min="5389" max="5389" width="12.109375" style="80" customWidth="1"/>
    <col min="5390" max="5390" width="8.6640625" style="80" customWidth="1"/>
    <col min="5391" max="5391" width="6.44140625" style="80" customWidth="1"/>
    <col min="5392" max="5632" width="11.44140625" style="80"/>
    <col min="5633" max="5633" width="5.44140625" style="80" customWidth="1"/>
    <col min="5634" max="5635" width="5.109375" style="80" customWidth="1"/>
    <col min="5636" max="5636" width="45.44140625" style="80" customWidth="1"/>
    <col min="5637" max="5637" width="13.33203125" style="80" customWidth="1"/>
    <col min="5638" max="5638" width="8.6640625" style="80" customWidth="1"/>
    <col min="5639" max="5639" width="12.44140625" style="80" customWidth="1"/>
    <col min="5640" max="5640" width="8.6640625" style="80" customWidth="1"/>
    <col min="5641" max="5641" width="13.44140625" style="80" customWidth="1"/>
    <col min="5642" max="5642" width="8.6640625" style="80" customWidth="1"/>
    <col min="5643" max="5643" width="14.109375" style="80" customWidth="1"/>
    <col min="5644" max="5644" width="8.6640625" style="80" customWidth="1"/>
    <col min="5645" max="5645" width="12.109375" style="80" customWidth="1"/>
    <col min="5646" max="5646" width="8.6640625" style="80" customWidth="1"/>
    <col min="5647" max="5647" width="6.44140625" style="80" customWidth="1"/>
    <col min="5648" max="5888" width="11.44140625" style="80"/>
    <col min="5889" max="5889" width="5.44140625" style="80" customWidth="1"/>
    <col min="5890" max="5891" width="5.109375" style="80" customWidth="1"/>
    <col min="5892" max="5892" width="45.44140625" style="80" customWidth="1"/>
    <col min="5893" max="5893" width="13.33203125" style="80" customWidth="1"/>
    <col min="5894" max="5894" width="8.6640625" style="80" customWidth="1"/>
    <col min="5895" max="5895" width="12.44140625" style="80" customWidth="1"/>
    <col min="5896" max="5896" width="8.6640625" style="80" customWidth="1"/>
    <col min="5897" max="5897" width="13.44140625" style="80" customWidth="1"/>
    <col min="5898" max="5898" width="8.6640625" style="80" customWidth="1"/>
    <col min="5899" max="5899" width="14.109375" style="80" customWidth="1"/>
    <col min="5900" max="5900" width="8.6640625" style="80" customWidth="1"/>
    <col min="5901" max="5901" width="12.109375" style="80" customWidth="1"/>
    <col min="5902" max="5902" width="8.6640625" style="80" customWidth="1"/>
    <col min="5903" max="5903" width="6.44140625" style="80" customWidth="1"/>
    <col min="5904" max="6144" width="11.44140625" style="80"/>
    <col min="6145" max="6145" width="5.44140625" style="80" customWidth="1"/>
    <col min="6146" max="6147" width="5.109375" style="80" customWidth="1"/>
    <col min="6148" max="6148" width="45.44140625" style="80" customWidth="1"/>
    <col min="6149" max="6149" width="13.33203125" style="80" customWidth="1"/>
    <col min="6150" max="6150" width="8.6640625" style="80" customWidth="1"/>
    <col min="6151" max="6151" width="12.44140625" style="80" customWidth="1"/>
    <col min="6152" max="6152" width="8.6640625" style="80" customWidth="1"/>
    <col min="6153" max="6153" width="13.44140625" style="80" customWidth="1"/>
    <col min="6154" max="6154" width="8.6640625" style="80" customWidth="1"/>
    <col min="6155" max="6155" width="14.109375" style="80" customWidth="1"/>
    <col min="6156" max="6156" width="8.6640625" style="80" customWidth="1"/>
    <col min="6157" max="6157" width="12.109375" style="80" customWidth="1"/>
    <col min="6158" max="6158" width="8.6640625" style="80" customWidth="1"/>
    <col min="6159" max="6159" width="6.44140625" style="80" customWidth="1"/>
    <col min="6160" max="6400" width="11.44140625" style="80"/>
    <col min="6401" max="6401" width="5.44140625" style="80" customWidth="1"/>
    <col min="6402" max="6403" width="5.109375" style="80" customWidth="1"/>
    <col min="6404" max="6404" width="45.44140625" style="80" customWidth="1"/>
    <col min="6405" max="6405" width="13.33203125" style="80" customWidth="1"/>
    <col min="6406" max="6406" width="8.6640625" style="80" customWidth="1"/>
    <col min="6407" max="6407" width="12.44140625" style="80" customWidth="1"/>
    <col min="6408" max="6408" width="8.6640625" style="80" customWidth="1"/>
    <col min="6409" max="6409" width="13.44140625" style="80" customWidth="1"/>
    <col min="6410" max="6410" width="8.6640625" style="80" customWidth="1"/>
    <col min="6411" max="6411" width="14.109375" style="80" customWidth="1"/>
    <col min="6412" max="6412" width="8.6640625" style="80" customWidth="1"/>
    <col min="6413" max="6413" width="12.109375" style="80" customWidth="1"/>
    <col min="6414" max="6414" width="8.6640625" style="80" customWidth="1"/>
    <col min="6415" max="6415" width="6.44140625" style="80" customWidth="1"/>
    <col min="6416" max="6656" width="11.44140625" style="80"/>
    <col min="6657" max="6657" width="5.44140625" style="80" customWidth="1"/>
    <col min="6658" max="6659" width="5.109375" style="80" customWidth="1"/>
    <col min="6660" max="6660" width="45.44140625" style="80" customWidth="1"/>
    <col min="6661" max="6661" width="13.33203125" style="80" customWidth="1"/>
    <col min="6662" max="6662" width="8.6640625" style="80" customWidth="1"/>
    <col min="6663" max="6663" width="12.44140625" style="80" customWidth="1"/>
    <col min="6664" max="6664" width="8.6640625" style="80" customWidth="1"/>
    <col min="6665" max="6665" width="13.44140625" style="80" customWidth="1"/>
    <col min="6666" max="6666" width="8.6640625" style="80" customWidth="1"/>
    <col min="6667" max="6667" width="14.109375" style="80" customWidth="1"/>
    <col min="6668" max="6668" width="8.6640625" style="80" customWidth="1"/>
    <col min="6669" max="6669" width="12.109375" style="80" customWidth="1"/>
    <col min="6670" max="6670" width="8.6640625" style="80" customWidth="1"/>
    <col min="6671" max="6671" width="6.44140625" style="80" customWidth="1"/>
    <col min="6672" max="6912" width="11.44140625" style="80"/>
    <col min="6913" max="6913" width="5.44140625" style="80" customWidth="1"/>
    <col min="6914" max="6915" width="5.109375" style="80" customWidth="1"/>
    <col min="6916" max="6916" width="45.44140625" style="80" customWidth="1"/>
    <col min="6917" max="6917" width="13.33203125" style="80" customWidth="1"/>
    <col min="6918" max="6918" width="8.6640625" style="80" customWidth="1"/>
    <col min="6919" max="6919" width="12.44140625" style="80" customWidth="1"/>
    <col min="6920" max="6920" width="8.6640625" style="80" customWidth="1"/>
    <col min="6921" max="6921" width="13.44140625" style="80" customWidth="1"/>
    <col min="6922" max="6922" width="8.6640625" style="80" customWidth="1"/>
    <col min="6923" max="6923" width="14.109375" style="80" customWidth="1"/>
    <col min="6924" max="6924" width="8.6640625" style="80" customWidth="1"/>
    <col min="6925" max="6925" width="12.109375" style="80" customWidth="1"/>
    <col min="6926" max="6926" width="8.6640625" style="80" customWidth="1"/>
    <col min="6927" max="6927" width="6.44140625" style="80" customWidth="1"/>
    <col min="6928" max="7168" width="11.44140625" style="80"/>
    <col min="7169" max="7169" width="5.44140625" style="80" customWidth="1"/>
    <col min="7170" max="7171" width="5.109375" style="80" customWidth="1"/>
    <col min="7172" max="7172" width="45.44140625" style="80" customWidth="1"/>
    <col min="7173" max="7173" width="13.33203125" style="80" customWidth="1"/>
    <col min="7174" max="7174" width="8.6640625" style="80" customWidth="1"/>
    <col min="7175" max="7175" width="12.44140625" style="80" customWidth="1"/>
    <col min="7176" max="7176" width="8.6640625" style="80" customWidth="1"/>
    <col min="7177" max="7177" width="13.44140625" style="80" customWidth="1"/>
    <col min="7178" max="7178" width="8.6640625" style="80" customWidth="1"/>
    <col min="7179" max="7179" width="14.109375" style="80" customWidth="1"/>
    <col min="7180" max="7180" width="8.6640625" style="80" customWidth="1"/>
    <col min="7181" max="7181" width="12.109375" style="80" customWidth="1"/>
    <col min="7182" max="7182" width="8.6640625" style="80" customWidth="1"/>
    <col min="7183" max="7183" width="6.44140625" style="80" customWidth="1"/>
    <col min="7184" max="7424" width="11.44140625" style="80"/>
    <col min="7425" max="7425" width="5.44140625" style="80" customWidth="1"/>
    <col min="7426" max="7427" width="5.109375" style="80" customWidth="1"/>
    <col min="7428" max="7428" width="45.44140625" style="80" customWidth="1"/>
    <col min="7429" max="7429" width="13.33203125" style="80" customWidth="1"/>
    <col min="7430" max="7430" width="8.6640625" style="80" customWidth="1"/>
    <col min="7431" max="7431" width="12.44140625" style="80" customWidth="1"/>
    <col min="7432" max="7432" width="8.6640625" style="80" customWidth="1"/>
    <col min="7433" max="7433" width="13.44140625" style="80" customWidth="1"/>
    <col min="7434" max="7434" width="8.6640625" style="80" customWidth="1"/>
    <col min="7435" max="7435" width="14.109375" style="80" customWidth="1"/>
    <col min="7436" max="7436" width="8.6640625" style="80" customWidth="1"/>
    <col min="7437" max="7437" width="12.109375" style="80" customWidth="1"/>
    <col min="7438" max="7438" width="8.6640625" style="80" customWidth="1"/>
    <col min="7439" max="7439" width="6.44140625" style="80" customWidth="1"/>
    <col min="7440" max="7680" width="11.44140625" style="80"/>
    <col min="7681" max="7681" width="5.44140625" style="80" customWidth="1"/>
    <col min="7682" max="7683" width="5.109375" style="80" customWidth="1"/>
    <col min="7684" max="7684" width="45.44140625" style="80" customWidth="1"/>
    <col min="7685" max="7685" width="13.33203125" style="80" customWidth="1"/>
    <col min="7686" max="7686" width="8.6640625" style="80" customWidth="1"/>
    <col min="7687" max="7687" width="12.44140625" style="80" customWidth="1"/>
    <col min="7688" max="7688" width="8.6640625" style="80" customWidth="1"/>
    <col min="7689" max="7689" width="13.44140625" style="80" customWidth="1"/>
    <col min="7690" max="7690" width="8.6640625" style="80" customWidth="1"/>
    <col min="7691" max="7691" width="14.109375" style="80" customWidth="1"/>
    <col min="7692" max="7692" width="8.6640625" style="80" customWidth="1"/>
    <col min="7693" max="7693" width="12.109375" style="80" customWidth="1"/>
    <col min="7694" max="7694" width="8.6640625" style="80" customWidth="1"/>
    <col min="7695" max="7695" width="6.44140625" style="80" customWidth="1"/>
    <col min="7696" max="7936" width="11.44140625" style="80"/>
    <col min="7937" max="7937" width="5.44140625" style="80" customWidth="1"/>
    <col min="7938" max="7939" width="5.109375" style="80" customWidth="1"/>
    <col min="7940" max="7940" width="45.44140625" style="80" customWidth="1"/>
    <col min="7941" max="7941" width="13.33203125" style="80" customWidth="1"/>
    <col min="7942" max="7942" width="8.6640625" style="80" customWidth="1"/>
    <col min="7943" max="7943" width="12.44140625" style="80" customWidth="1"/>
    <col min="7944" max="7944" width="8.6640625" style="80" customWidth="1"/>
    <col min="7945" max="7945" width="13.44140625" style="80" customWidth="1"/>
    <col min="7946" max="7946" width="8.6640625" style="80" customWidth="1"/>
    <col min="7947" max="7947" width="14.109375" style="80" customWidth="1"/>
    <col min="7948" max="7948" width="8.6640625" style="80" customWidth="1"/>
    <col min="7949" max="7949" width="12.109375" style="80" customWidth="1"/>
    <col min="7950" max="7950" width="8.6640625" style="80" customWidth="1"/>
    <col min="7951" max="7951" width="6.44140625" style="80" customWidth="1"/>
    <col min="7952" max="8192" width="11.44140625" style="80"/>
    <col min="8193" max="8193" width="5.44140625" style="80" customWidth="1"/>
    <col min="8194" max="8195" width="5.109375" style="80" customWidth="1"/>
    <col min="8196" max="8196" width="45.44140625" style="80" customWidth="1"/>
    <col min="8197" max="8197" width="13.33203125" style="80" customWidth="1"/>
    <col min="8198" max="8198" width="8.6640625" style="80" customWidth="1"/>
    <col min="8199" max="8199" width="12.44140625" style="80" customWidth="1"/>
    <col min="8200" max="8200" width="8.6640625" style="80" customWidth="1"/>
    <col min="8201" max="8201" width="13.44140625" style="80" customWidth="1"/>
    <col min="8202" max="8202" width="8.6640625" style="80" customWidth="1"/>
    <col min="8203" max="8203" width="14.109375" style="80" customWidth="1"/>
    <col min="8204" max="8204" width="8.6640625" style="80" customWidth="1"/>
    <col min="8205" max="8205" width="12.109375" style="80" customWidth="1"/>
    <col min="8206" max="8206" width="8.6640625" style="80" customWidth="1"/>
    <col min="8207" max="8207" width="6.44140625" style="80" customWidth="1"/>
    <col min="8208" max="8448" width="11.44140625" style="80"/>
    <col min="8449" max="8449" width="5.44140625" style="80" customWidth="1"/>
    <col min="8450" max="8451" width="5.109375" style="80" customWidth="1"/>
    <col min="8452" max="8452" width="45.44140625" style="80" customWidth="1"/>
    <col min="8453" max="8453" width="13.33203125" style="80" customWidth="1"/>
    <col min="8454" max="8454" width="8.6640625" style="80" customWidth="1"/>
    <col min="8455" max="8455" width="12.44140625" style="80" customWidth="1"/>
    <col min="8456" max="8456" width="8.6640625" style="80" customWidth="1"/>
    <col min="8457" max="8457" width="13.44140625" style="80" customWidth="1"/>
    <col min="8458" max="8458" width="8.6640625" style="80" customWidth="1"/>
    <col min="8459" max="8459" width="14.109375" style="80" customWidth="1"/>
    <col min="8460" max="8460" width="8.6640625" style="80" customWidth="1"/>
    <col min="8461" max="8461" width="12.109375" style="80" customWidth="1"/>
    <col min="8462" max="8462" width="8.6640625" style="80" customWidth="1"/>
    <col min="8463" max="8463" width="6.44140625" style="80" customWidth="1"/>
    <col min="8464" max="8704" width="11.44140625" style="80"/>
    <col min="8705" max="8705" width="5.44140625" style="80" customWidth="1"/>
    <col min="8706" max="8707" width="5.109375" style="80" customWidth="1"/>
    <col min="8708" max="8708" width="45.44140625" style="80" customWidth="1"/>
    <col min="8709" max="8709" width="13.33203125" style="80" customWidth="1"/>
    <col min="8710" max="8710" width="8.6640625" style="80" customWidth="1"/>
    <col min="8711" max="8711" width="12.44140625" style="80" customWidth="1"/>
    <col min="8712" max="8712" width="8.6640625" style="80" customWidth="1"/>
    <col min="8713" max="8713" width="13.44140625" style="80" customWidth="1"/>
    <col min="8714" max="8714" width="8.6640625" style="80" customWidth="1"/>
    <col min="8715" max="8715" width="14.109375" style="80" customWidth="1"/>
    <col min="8716" max="8716" width="8.6640625" style="80" customWidth="1"/>
    <col min="8717" max="8717" width="12.109375" style="80" customWidth="1"/>
    <col min="8718" max="8718" width="8.6640625" style="80" customWidth="1"/>
    <col min="8719" max="8719" width="6.44140625" style="80" customWidth="1"/>
    <col min="8720" max="8960" width="11.44140625" style="80"/>
    <col min="8961" max="8961" width="5.44140625" style="80" customWidth="1"/>
    <col min="8962" max="8963" width="5.109375" style="80" customWidth="1"/>
    <col min="8964" max="8964" width="45.44140625" style="80" customWidth="1"/>
    <col min="8965" max="8965" width="13.33203125" style="80" customWidth="1"/>
    <col min="8966" max="8966" width="8.6640625" style="80" customWidth="1"/>
    <col min="8967" max="8967" width="12.44140625" style="80" customWidth="1"/>
    <col min="8968" max="8968" width="8.6640625" style="80" customWidth="1"/>
    <col min="8969" max="8969" width="13.44140625" style="80" customWidth="1"/>
    <col min="8970" max="8970" width="8.6640625" style="80" customWidth="1"/>
    <col min="8971" max="8971" width="14.109375" style="80" customWidth="1"/>
    <col min="8972" max="8972" width="8.6640625" style="80" customWidth="1"/>
    <col min="8973" max="8973" width="12.109375" style="80" customWidth="1"/>
    <col min="8974" max="8974" width="8.6640625" style="80" customWidth="1"/>
    <col min="8975" max="8975" width="6.44140625" style="80" customWidth="1"/>
    <col min="8976" max="9216" width="11.44140625" style="80"/>
    <col min="9217" max="9217" width="5.44140625" style="80" customWidth="1"/>
    <col min="9218" max="9219" width="5.109375" style="80" customWidth="1"/>
    <col min="9220" max="9220" width="45.44140625" style="80" customWidth="1"/>
    <col min="9221" max="9221" width="13.33203125" style="80" customWidth="1"/>
    <col min="9222" max="9222" width="8.6640625" style="80" customWidth="1"/>
    <col min="9223" max="9223" width="12.44140625" style="80" customWidth="1"/>
    <col min="9224" max="9224" width="8.6640625" style="80" customWidth="1"/>
    <col min="9225" max="9225" width="13.44140625" style="80" customWidth="1"/>
    <col min="9226" max="9226" width="8.6640625" style="80" customWidth="1"/>
    <col min="9227" max="9227" width="14.109375" style="80" customWidth="1"/>
    <col min="9228" max="9228" width="8.6640625" style="80" customWidth="1"/>
    <col min="9229" max="9229" width="12.109375" style="80" customWidth="1"/>
    <col min="9230" max="9230" width="8.6640625" style="80" customWidth="1"/>
    <col min="9231" max="9231" width="6.44140625" style="80" customWidth="1"/>
    <col min="9232" max="9472" width="11.44140625" style="80"/>
    <col min="9473" max="9473" width="5.44140625" style="80" customWidth="1"/>
    <col min="9474" max="9475" width="5.109375" style="80" customWidth="1"/>
    <col min="9476" max="9476" width="45.44140625" style="80" customWidth="1"/>
    <col min="9477" max="9477" width="13.33203125" style="80" customWidth="1"/>
    <col min="9478" max="9478" width="8.6640625" style="80" customWidth="1"/>
    <col min="9479" max="9479" width="12.44140625" style="80" customWidth="1"/>
    <col min="9480" max="9480" width="8.6640625" style="80" customWidth="1"/>
    <col min="9481" max="9481" width="13.44140625" style="80" customWidth="1"/>
    <col min="9482" max="9482" width="8.6640625" style="80" customWidth="1"/>
    <col min="9483" max="9483" width="14.109375" style="80" customWidth="1"/>
    <col min="9484" max="9484" width="8.6640625" style="80" customWidth="1"/>
    <col min="9485" max="9485" width="12.109375" style="80" customWidth="1"/>
    <col min="9486" max="9486" width="8.6640625" style="80" customWidth="1"/>
    <col min="9487" max="9487" width="6.44140625" style="80" customWidth="1"/>
    <col min="9488" max="9728" width="11.44140625" style="80"/>
    <col min="9729" max="9729" width="5.44140625" style="80" customWidth="1"/>
    <col min="9730" max="9731" width="5.109375" style="80" customWidth="1"/>
    <col min="9732" max="9732" width="45.44140625" style="80" customWidth="1"/>
    <col min="9733" max="9733" width="13.33203125" style="80" customWidth="1"/>
    <col min="9734" max="9734" width="8.6640625" style="80" customWidth="1"/>
    <col min="9735" max="9735" width="12.44140625" style="80" customWidth="1"/>
    <col min="9736" max="9736" width="8.6640625" style="80" customWidth="1"/>
    <col min="9737" max="9737" width="13.44140625" style="80" customWidth="1"/>
    <col min="9738" max="9738" width="8.6640625" style="80" customWidth="1"/>
    <col min="9739" max="9739" width="14.109375" style="80" customWidth="1"/>
    <col min="9740" max="9740" width="8.6640625" style="80" customWidth="1"/>
    <col min="9741" max="9741" width="12.109375" style="80" customWidth="1"/>
    <col min="9742" max="9742" width="8.6640625" style="80" customWidth="1"/>
    <col min="9743" max="9743" width="6.44140625" style="80" customWidth="1"/>
    <col min="9744" max="9984" width="11.44140625" style="80"/>
    <col min="9985" max="9985" width="5.44140625" style="80" customWidth="1"/>
    <col min="9986" max="9987" width="5.109375" style="80" customWidth="1"/>
    <col min="9988" max="9988" width="45.44140625" style="80" customWidth="1"/>
    <col min="9989" max="9989" width="13.33203125" style="80" customWidth="1"/>
    <col min="9990" max="9990" width="8.6640625" style="80" customWidth="1"/>
    <col min="9991" max="9991" width="12.44140625" style="80" customWidth="1"/>
    <col min="9992" max="9992" width="8.6640625" style="80" customWidth="1"/>
    <col min="9993" max="9993" width="13.44140625" style="80" customWidth="1"/>
    <col min="9994" max="9994" width="8.6640625" style="80" customWidth="1"/>
    <col min="9995" max="9995" width="14.109375" style="80" customWidth="1"/>
    <col min="9996" max="9996" width="8.6640625" style="80" customWidth="1"/>
    <col min="9997" max="9997" width="12.109375" style="80" customWidth="1"/>
    <col min="9998" max="9998" width="8.6640625" style="80" customWidth="1"/>
    <col min="9999" max="9999" width="6.44140625" style="80" customWidth="1"/>
    <col min="10000" max="10240" width="11.44140625" style="80"/>
    <col min="10241" max="10241" width="5.44140625" style="80" customWidth="1"/>
    <col min="10242" max="10243" width="5.109375" style="80" customWidth="1"/>
    <col min="10244" max="10244" width="45.44140625" style="80" customWidth="1"/>
    <col min="10245" max="10245" width="13.33203125" style="80" customWidth="1"/>
    <col min="10246" max="10246" width="8.6640625" style="80" customWidth="1"/>
    <col min="10247" max="10247" width="12.44140625" style="80" customWidth="1"/>
    <col min="10248" max="10248" width="8.6640625" style="80" customWidth="1"/>
    <col min="10249" max="10249" width="13.44140625" style="80" customWidth="1"/>
    <col min="10250" max="10250" width="8.6640625" style="80" customWidth="1"/>
    <col min="10251" max="10251" width="14.109375" style="80" customWidth="1"/>
    <col min="10252" max="10252" width="8.6640625" style="80" customWidth="1"/>
    <col min="10253" max="10253" width="12.109375" style="80" customWidth="1"/>
    <col min="10254" max="10254" width="8.6640625" style="80" customWidth="1"/>
    <col min="10255" max="10255" width="6.44140625" style="80" customWidth="1"/>
    <col min="10256" max="10496" width="11.44140625" style="80"/>
    <col min="10497" max="10497" width="5.44140625" style="80" customWidth="1"/>
    <col min="10498" max="10499" width="5.109375" style="80" customWidth="1"/>
    <col min="10500" max="10500" width="45.44140625" style="80" customWidth="1"/>
    <col min="10501" max="10501" width="13.33203125" style="80" customWidth="1"/>
    <col min="10502" max="10502" width="8.6640625" style="80" customWidth="1"/>
    <col min="10503" max="10503" width="12.44140625" style="80" customWidth="1"/>
    <col min="10504" max="10504" width="8.6640625" style="80" customWidth="1"/>
    <col min="10505" max="10505" width="13.44140625" style="80" customWidth="1"/>
    <col min="10506" max="10506" width="8.6640625" style="80" customWidth="1"/>
    <col min="10507" max="10507" width="14.109375" style="80" customWidth="1"/>
    <col min="10508" max="10508" width="8.6640625" style="80" customWidth="1"/>
    <col min="10509" max="10509" width="12.109375" style="80" customWidth="1"/>
    <col min="10510" max="10510" width="8.6640625" style="80" customWidth="1"/>
    <col min="10511" max="10511" width="6.44140625" style="80" customWidth="1"/>
    <col min="10512" max="10752" width="11.44140625" style="80"/>
    <col min="10753" max="10753" width="5.44140625" style="80" customWidth="1"/>
    <col min="10754" max="10755" width="5.109375" style="80" customWidth="1"/>
    <col min="10756" max="10756" width="45.44140625" style="80" customWidth="1"/>
    <col min="10757" max="10757" width="13.33203125" style="80" customWidth="1"/>
    <col min="10758" max="10758" width="8.6640625" style="80" customWidth="1"/>
    <col min="10759" max="10759" width="12.44140625" style="80" customWidth="1"/>
    <col min="10760" max="10760" width="8.6640625" style="80" customWidth="1"/>
    <col min="10761" max="10761" width="13.44140625" style="80" customWidth="1"/>
    <col min="10762" max="10762" width="8.6640625" style="80" customWidth="1"/>
    <col min="10763" max="10763" width="14.109375" style="80" customWidth="1"/>
    <col min="10764" max="10764" width="8.6640625" style="80" customWidth="1"/>
    <col min="10765" max="10765" width="12.109375" style="80" customWidth="1"/>
    <col min="10766" max="10766" width="8.6640625" style="80" customWidth="1"/>
    <col min="10767" max="10767" width="6.44140625" style="80" customWidth="1"/>
    <col min="10768" max="11008" width="11.44140625" style="80"/>
    <col min="11009" max="11009" width="5.44140625" style="80" customWidth="1"/>
    <col min="11010" max="11011" width="5.109375" style="80" customWidth="1"/>
    <col min="11012" max="11012" width="45.44140625" style="80" customWidth="1"/>
    <col min="11013" max="11013" width="13.33203125" style="80" customWidth="1"/>
    <col min="11014" max="11014" width="8.6640625" style="80" customWidth="1"/>
    <col min="11015" max="11015" width="12.44140625" style="80" customWidth="1"/>
    <col min="11016" max="11016" width="8.6640625" style="80" customWidth="1"/>
    <col min="11017" max="11017" width="13.44140625" style="80" customWidth="1"/>
    <col min="11018" max="11018" width="8.6640625" style="80" customWidth="1"/>
    <col min="11019" max="11019" width="14.109375" style="80" customWidth="1"/>
    <col min="11020" max="11020" width="8.6640625" style="80" customWidth="1"/>
    <col min="11021" max="11021" width="12.109375" style="80" customWidth="1"/>
    <col min="11022" max="11022" width="8.6640625" style="80" customWidth="1"/>
    <col min="11023" max="11023" width="6.44140625" style="80" customWidth="1"/>
    <col min="11024" max="11264" width="11.44140625" style="80"/>
    <col min="11265" max="11265" width="5.44140625" style="80" customWidth="1"/>
    <col min="11266" max="11267" width="5.109375" style="80" customWidth="1"/>
    <col min="11268" max="11268" width="45.44140625" style="80" customWidth="1"/>
    <col min="11269" max="11269" width="13.33203125" style="80" customWidth="1"/>
    <col min="11270" max="11270" width="8.6640625" style="80" customWidth="1"/>
    <col min="11271" max="11271" width="12.44140625" style="80" customWidth="1"/>
    <col min="11272" max="11272" width="8.6640625" style="80" customWidth="1"/>
    <col min="11273" max="11273" width="13.44140625" style="80" customWidth="1"/>
    <col min="11274" max="11274" width="8.6640625" style="80" customWidth="1"/>
    <col min="11275" max="11275" width="14.109375" style="80" customWidth="1"/>
    <col min="11276" max="11276" width="8.6640625" style="80" customWidth="1"/>
    <col min="11277" max="11277" width="12.109375" style="80" customWidth="1"/>
    <col min="11278" max="11278" width="8.6640625" style="80" customWidth="1"/>
    <col min="11279" max="11279" width="6.44140625" style="80" customWidth="1"/>
    <col min="11280" max="11520" width="11.44140625" style="80"/>
    <col min="11521" max="11521" width="5.44140625" style="80" customWidth="1"/>
    <col min="11522" max="11523" width="5.109375" style="80" customWidth="1"/>
    <col min="11524" max="11524" width="45.44140625" style="80" customWidth="1"/>
    <col min="11525" max="11525" width="13.33203125" style="80" customWidth="1"/>
    <col min="11526" max="11526" width="8.6640625" style="80" customWidth="1"/>
    <col min="11527" max="11527" width="12.44140625" style="80" customWidth="1"/>
    <col min="11528" max="11528" width="8.6640625" style="80" customWidth="1"/>
    <col min="11529" max="11529" width="13.44140625" style="80" customWidth="1"/>
    <col min="11530" max="11530" width="8.6640625" style="80" customWidth="1"/>
    <col min="11531" max="11531" width="14.109375" style="80" customWidth="1"/>
    <col min="11532" max="11532" width="8.6640625" style="80" customWidth="1"/>
    <col min="11533" max="11533" width="12.109375" style="80" customWidth="1"/>
    <col min="11534" max="11534" width="8.6640625" style="80" customWidth="1"/>
    <col min="11535" max="11535" width="6.44140625" style="80" customWidth="1"/>
    <col min="11536" max="11776" width="11.44140625" style="80"/>
    <col min="11777" max="11777" width="5.44140625" style="80" customWidth="1"/>
    <col min="11778" max="11779" width="5.109375" style="80" customWidth="1"/>
    <col min="11780" max="11780" width="45.44140625" style="80" customWidth="1"/>
    <col min="11781" max="11781" width="13.33203125" style="80" customWidth="1"/>
    <col min="11782" max="11782" width="8.6640625" style="80" customWidth="1"/>
    <col min="11783" max="11783" width="12.44140625" style="80" customWidth="1"/>
    <col min="11784" max="11784" width="8.6640625" style="80" customWidth="1"/>
    <col min="11785" max="11785" width="13.44140625" style="80" customWidth="1"/>
    <col min="11786" max="11786" width="8.6640625" style="80" customWidth="1"/>
    <col min="11787" max="11787" width="14.109375" style="80" customWidth="1"/>
    <col min="11788" max="11788" width="8.6640625" style="80" customWidth="1"/>
    <col min="11789" max="11789" width="12.109375" style="80" customWidth="1"/>
    <col min="11790" max="11790" width="8.6640625" style="80" customWidth="1"/>
    <col min="11791" max="11791" width="6.44140625" style="80" customWidth="1"/>
    <col min="11792" max="12032" width="11.44140625" style="80"/>
    <col min="12033" max="12033" width="5.44140625" style="80" customWidth="1"/>
    <col min="12034" max="12035" width="5.109375" style="80" customWidth="1"/>
    <col min="12036" max="12036" width="45.44140625" style="80" customWidth="1"/>
    <col min="12037" max="12037" width="13.33203125" style="80" customWidth="1"/>
    <col min="12038" max="12038" width="8.6640625" style="80" customWidth="1"/>
    <col min="12039" max="12039" width="12.44140625" style="80" customWidth="1"/>
    <col min="12040" max="12040" width="8.6640625" style="80" customWidth="1"/>
    <col min="12041" max="12041" width="13.44140625" style="80" customWidth="1"/>
    <col min="12042" max="12042" width="8.6640625" style="80" customWidth="1"/>
    <col min="12043" max="12043" width="14.109375" style="80" customWidth="1"/>
    <col min="12044" max="12044" width="8.6640625" style="80" customWidth="1"/>
    <col min="12045" max="12045" width="12.109375" style="80" customWidth="1"/>
    <col min="12046" max="12046" width="8.6640625" style="80" customWidth="1"/>
    <col min="12047" max="12047" width="6.44140625" style="80" customWidth="1"/>
    <col min="12048" max="12288" width="11.44140625" style="80"/>
    <col min="12289" max="12289" width="5.44140625" style="80" customWidth="1"/>
    <col min="12290" max="12291" width="5.109375" style="80" customWidth="1"/>
    <col min="12292" max="12292" width="45.44140625" style="80" customWidth="1"/>
    <col min="12293" max="12293" width="13.33203125" style="80" customWidth="1"/>
    <col min="12294" max="12294" width="8.6640625" style="80" customWidth="1"/>
    <col min="12295" max="12295" width="12.44140625" style="80" customWidth="1"/>
    <col min="12296" max="12296" width="8.6640625" style="80" customWidth="1"/>
    <col min="12297" max="12297" width="13.44140625" style="80" customWidth="1"/>
    <col min="12298" max="12298" width="8.6640625" style="80" customWidth="1"/>
    <col min="12299" max="12299" width="14.109375" style="80" customWidth="1"/>
    <col min="12300" max="12300" width="8.6640625" style="80" customWidth="1"/>
    <col min="12301" max="12301" width="12.109375" style="80" customWidth="1"/>
    <col min="12302" max="12302" width="8.6640625" style="80" customWidth="1"/>
    <col min="12303" max="12303" width="6.44140625" style="80" customWidth="1"/>
    <col min="12304" max="12544" width="11.44140625" style="80"/>
    <col min="12545" max="12545" width="5.44140625" style="80" customWidth="1"/>
    <col min="12546" max="12547" width="5.109375" style="80" customWidth="1"/>
    <col min="12548" max="12548" width="45.44140625" style="80" customWidth="1"/>
    <col min="12549" max="12549" width="13.33203125" style="80" customWidth="1"/>
    <col min="12550" max="12550" width="8.6640625" style="80" customWidth="1"/>
    <col min="12551" max="12551" width="12.44140625" style="80" customWidth="1"/>
    <col min="12552" max="12552" width="8.6640625" style="80" customWidth="1"/>
    <col min="12553" max="12553" width="13.44140625" style="80" customWidth="1"/>
    <col min="12554" max="12554" width="8.6640625" style="80" customWidth="1"/>
    <col min="12555" max="12555" width="14.109375" style="80" customWidth="1"/>
    <col min="12556" max="12556" width="8.6640625" style="80" customWidth="1"/>
    <col min="12557" max="12557" width="12.109375" style="80" customWidth="1"/>
    <col min="12558" max="12558" width="8.6640625" style="80" customWidth="1"/>
    <col min="12559" max="12559" width="6.44140625" style="80" customWidth="1"/>
    <col min="12560" max="12800" width="11.44140625" style="80"/>
    <col min="12801" max="12801" width="5.44140625" style="80" customWidth="1"/>
    <col min="12802" max="12803" width="5.109375" style="80" customWidth="1"/>
    <col min="12804" max="12804" width="45.44140625" style="80" customWidth="1"/>
    <col min="12805" max="12805" width="13.33203125" style="80" customWidth="1"/>
    <col min="12806" max="12806" width="8.6640625" style="80" customWidth="1"/>
    <col min="12807" max="12807" width="12.44140625" style="80" customWidth="1"/>
    <col min="12808" max="12808" width="8.6640625" style="80" customWidth="1"/>
    <col min="12809" max="12809" width="13.44140625" style="80" customWidth="1"/>
    <col min="12810" max="12810" width="8.6640625" style="80" customWidth="1"/>
    <col min="12811" max="12811" width="14.109375" style="80" customWidth="1"/>
    <col min="12812" max="12812" width="8.6640625" style="80" customWidth="1"/>
    <col min="12813" max="12813" width="12.109375" style="80" customWidth="1"/>
    <col min="12814" max="12814" width="8.6640625" style="80" customWidth="1"/>
    <col min="12815" max="12815" width="6.44140625" style="80" customWidth="1"/>
    <col min="12816" max="13056" width="11.44140625" style="80"/>
    <col min="13057" max="13057" width="5.44140625" style="80" customWidth="1"/>
    <col min="13058" max="13059" width="5.109375" style="80" customWidth="1"/>
    <col min="13060" max="13060" width="45.44140625" style="80" customWidth="1"/>
    <col min="13061" max="13061" width="13.33203125" style="80" customWidth="1"/>
    <col min="13062" max="13062" width="8.6640625" style="80" customWidth="1"/>
    <col min="13063" max="13063" width="12.44140625" style="80" customWidth="1"/>
    <col min="13064" max="13064" width="8.6640625" style="80" customWidth="1"/>
    <col min="13065" max="13065" width="13.44140625" style="80" customWidth="1"/>
    <col min="13066" max="13066" width="8.6640625" style="80" customWidth="1"/>
    <col min="13067" max="13067" width="14.109375" style="80" customWidth="1"/>
    <col min="13068" max="13068" width="8.6640625" style="80" customWidth="1"/>
    <col min="13069" max="13069" width="12.109375" style="80" customWidth="1"/>
    <col min="13070" max="13070" width="8.6640625" style="80" customWidth="1"/>
    <col min="13071" max="13071" width="6.44140625" style="80" customWidth="1"/>
    <col min="13072" max="13312" width="11.44140625" style="80"/>
    <col min="13313" max="13313" width="5.44140625" style="80" customWidth="1"/>
    <col min="13314" max="13315" width="5.109375" style="80" customWidth="1"/>
    <col min="13316" max="13316" width="45.44140625" style="80" customWidth="1"/>
    <col min="13317" max="13317" width="13.33203125" style="80" customWidth="1"/>
    <col min="13318" max="13318" width="8.6640625" style="80" customWidth="1"/>
    <col min="13319" max="13319" width="12.44140625" style="80" customWidth="1"/>
    <col min="13320" max="13320" width="8.6640625" style="80" customWidth="1"/>
    <col min="13321" max="13321" width="13.44140625" style="80" customWidth="1"/>
    <col min="13322" max="13322" width="8.6640625" style="80" customWidth="1"/>
    <col min="13323" max="13323" width="14.109375" style="80" customWidth="1"/>
    <col min="13324" max="13324" width="8.6640625" style="80" customWidth="1"/>
    <col min="13325" max="13325" width="12.109375" style="80" customWidth="1"/>
    <col min="13326" max="13326" width="8.6640625" style="80" customWidth="1"/>
    <col min="13327" max="13327" width="6.44140625" style="80" customWidth="1"/>
    <col min="13328" max="13568" width="11.44140625" style="80"/>
    <col min="13569" max="13569" width="5.44140625" style="80" customWidth="1"/>
    <col min="13570" max="13571" width="5.109375" style="80" customWidth="1"/>
    <col min="13572" max="13572" width="45.44140625" style="80" customWidth="1"/>
    <col min="13573" max="13573" width="13.33203125" style="80" customWidth="1"/>
    <col min="13574" max="13574" width="8.6640625" style="80" customWidth="1"/>
    <col min="13575" max="13575" width="12.44140625" style="80" customWidth="1"/>
    <col min="13576" max="13576" width="8.6640625" style="80" customWidth="1"/>
    <col min="13577" max="13577" width="13.44140625" style="80" customWidth="1"/>
    <col min="13578" max="13578" width="8.6640625" style="80" customWidth="1"/>
    <col min="13579" max="13579" width="14.109375" style="80" customWidth="1"/>
    <col min="13580" max="13580" width="8.6640625" style="80" customWidth="1"/>
    <col min="13581" max="13581" width="12.109375" style="80" customWidth="1"/>
    <col min="13582" max="13582" width="8.6640625" style="80" customWidth="1"/>
    <col min="13583" max="13583" width="6.44140625" style="80" customWidth="1"/>
    <col min="13584" max="13824" width="11.44140625" style="80"/>
    <col min="13825" max="13825" width="5.44140625" style="80" customWidth="1"/>
    <col min="13826" max="13827" width="5.109375" style="80" customWidth="1"/>
    <col min="13828" max="13828" width="45.44140625" style="80" customWidth="1"/>
    <col min="13829" max="13829" width="13.33203125" style="80" customWidth="1"/>
    <col min="13830" max="13830" width="8.6640625" style="80" customWidth="1"/>
    <col min="13831" max="13831" width="12.44140625" style="80" customWidth="1"/>
    <col min="13832" max="13832" width="8.6640625" style="80" customWidth="1"/>
    <col min="13833" max="13833" width="13.44140625" style="80" customWidth="1"/>
    <col min="13834" max="13834" width="8.6640625" style="80" customWidth="1"/>
    <col min="13835" max="13835" width="14.109375" style="80" customWidth="1"/>
    <col min="13836" max="13836" width="8.6640625" style="80" customWidth="1"/>
    <col min="13837" max="13837" width="12.109375" style="80" customWidth="1"/>
    <col min="13838" max="13838" width="8.6640625" style="80" customWidth="1"/>
    <col min="13839" max="13839" width="6.44140625" style="80" customWidth="1"/>
    <col min="13840" max="14080" width="11.44140625" style="80"/>
    <col min="14081" max="14081" width="5.44140625" style="80" customWidth="1"/>
    <col min="14082" max="14083" width="5.109375" style="80" customWidth="1"/>
    <col min="14084" max="14084" width="45.44140625" style="80" customWidth="1"/>
    <col min="14085" max="14085" width="13.33203125" style="80" customWidth="1"/>
    <col min="14086" max="14086" width="8.6640625" style="80" customWidth="1"/>
    <col min="14087" max="14087" width="12.44140625" style="80" customWidth="1"/>
    <col min="14088" max="14088" width="8.6640625" style="80" customWidth="1"/>
    <col min="14089" max="14089" width="13.44140625" style="80" customWidth="1"/>
    <col min="14090" max="14090" width="8.6640625" style="80" customWidth="1"/>
    <col min="14091" max="14091" width="14.109375" style="80" customWidth="1"/>
    <col min="14092" max="14092" width="8.6640625" style="80" customWidth="1"/>
    <col min="14093" max="14093" width="12.109375" style="80" customWidth="1"/>
    <col min="14094" max="14094" width="8.6640625" style="80" customWidth="1"/>
    <col min="14095" max="14095" width="6.44140625" style="80" customWidth="1"/>
    <col min="14096" max="14336" width="11.44140625" style="80"/>
    <col min="14337" max="14337" width="5.44140625" style="80" customWidth="1"/>
    <col min="14338" max="14339" width="5.109375" style="80" customWidth="1"/>
    <col min="14340" max="14340" width="45.44140625" style="80" customWidth="1"/>
    <col min="14341" max="14341" width="13.33203125" style="80" customWidth="1"/>
    <col min="14342" max="14342" width="8.6640625" style="80" customWidth="1"/>
    <col min="14343" max="14343" width="12.44140625" style="80" customWidth="1"/>
    <col min="14344" max="14344" width="8.6640625" style="80" customWidth="1"/>
    <col min="14345" max="14345" width="13.44140625" style="80" customWidth="1"/>
    <col min="14346" max="14346" width="8.6640625" style="80" customWidth="1"/>
    <col min="14347" max="14347" width="14.109375" style="80" customWidth="1"/>
    <col min="14348" max="14348" width="8.6640625" style="80" customWidth="1"/>
    <col min="14349" max="14349" width="12.109375" style="80" customWidth="1"/>
    <col min="14350" max="14350" width="8.6640625" style="80" customWidth="1"/>
    <col min="14351" max="14351" width="6.44140625" style="80" customWidth="1"/>
    <col min="14352" max="14592" width="11.44140625" style="80"/>
    <col min="14593" max="14593" width="5.44140625" style="80" customWidth="1"/>
    <col min="14594" max="14595" width="5.109375" style="80" customWidth="1"/>
    <col min="14596" max="14596" width="45.44140625" style="80" customWidth="1"/>
    <col min="14597" max="14597" width="13.33203125" style="80" customWidth="1"/>
    <col min="14598" max="14598" width="8.6640625" style="80" customWidth="1"/>
    <col min="14599" max="14599" width="12.44140625" style="80" customWidth="1"/>
    <col min="14600" max="14600" width="8.6640625" style="80" customWidth="1"/>
    <col min="14601" max="14601" width="13.44140625" style="80" customWidth="1"/>
    <col min="14602" max="14602" width="8.6640625" style="80" customWidth="1"/>
    <col min="14603" max="14603" width="14.109375" style="80" customWidth="1"/>
    <col min="14604" max="14604" width="8.6640625" style="80" customWidth="1"/>
    <col min="14605" max="14605" width="12.109375" style="80" customWidth="1"/>
    <col min="14606" max="14606" width="8.6640625" style="80" customWidth="1"/>
    <col min="14607" max="14607" width="6.44140625" style="80" customWidth="1"/>
    <col min="14608" max="14848" width="11.44140625" style="80"/>
    <col min="14849" max="14849" width="5.44140625" style="80" customWidth="1"/>
    <col min="14850" max="14851" width="5.109375" style="80" customWidth="1"/>
    <col min="14852" max="14852" width="45.44140625" style="80" customWidth="1"/>
    <col min="14853" max="14853" width="13.33203125" style="80" customWidth="1"/>
    <col min="14854" max="14854" width="8.6640625" style="80" customWidth="1"/>
    <col min="14855" max="14855" width="12.44140625" style="80" customWidth="1"/>
    <col min="14856" max="14856" width="8.6640625" style="80" customWidth="1"/>
    <col min="14857" max="14857" width="13.44140625" style="80" customWidth="1"/>
    <col min="14858" max="14858" width="8.6640625" style="80" customWidth="1"/>
    <col min="14859" max="14859" width="14.109375" style="80" customWidth="1"/>
    <col min="14860" max="14860" width="8.6640625" style="80" customWidth="1"/>
    <col min="14861" max="14861" width="12.109375" style="80" customWidth="1"/>
    <col min="14862" max="14862" width="8.6640625" style="80" customWidth="1"/>
    <col min="14863" max="14863" width="6.44140625" style="80" customWidth="1"/>
    <col min="14864" max="15104" width="11.44140625" style="80"/>
    <col min="15105" max="15105" width="5.44140625" style="80" customWidth="1"/>
    <col min="15106" max="15107" width="5.109375" style="80" customWidth="1"/>
    <col min="15108" max="15108" width="45.44140625" style="80" customWidth="1"/>
    <col min="15109" max="15109" width="13.33203125" style="80" customWidth="1"/>
    <col min="15110" max="15110" width="8.6640625" style="80" customWidth="1"/>
    <col min="15111" max="15111" width="12.44140625" style="80" customWidth="1"/>
    <col min="15112" max="15112" width="8.6640625" style="80" customWidth="1"/>
    <col min="15113" max="15113" width="13.44140625" style="80" customWidth="1"/>
    <col min="15114" max="15114" width="8.6640625" style="80" customWidth="1"/>
    <col min="15115" max="15115" width="14.109375" style="80" customWidth="1"/>
    <col min="15116" max="15116" width="8.6640625" style="80" customWidth="1"/>
    <col min="15117" max="15117" width="12.109375" style="80" customWidth="1"/>
    <col min="15118" max="15118" width="8.6640625" style="80" customWidth="1"/>
    <col min="15119" max="15119" width="6.44140625" style="80" customWidth="1"/>
    <col min="15120" max="15360" width="11.44140625" style="80"/>
    <col min="15361" max="15361" width="5.44140625" style="80" customWidth="1"/>
    <col min="15362" max="15363" width="5.109375" style="80" customWidth="1"/>
    <col min="15364" max="15364" width="45.44140625" style="80" customWidth="1"/>
    <col min="15365" max="15365" width="13.33203125" style="80" customWidth="1"/>
    <col min="15366" max="15366" width="8.6640625" style="80" customWidth="1"/>
    <col min="15367" max="15367" width="12.44140625" style="80" customWidth="1"/>
    <col min="15368" max="15368" width="8.6640625" style="80" customWidth="1"/>
    <col min="15369" max="15369" width="13.44140625" style="80" customWidth="1"/>
    <col min="15370" max="15370" width="8.6640625" style="80" customWidth="1"/>
    <col min="15371" max="15371" width="14.109375" style="80" customWidth="1"/>
    <col min="15372" max="15372" width="8.6640625" style="80" customWidth="1"/>
    <col min="15373" max="15373" width="12.109375" style="80" customWidth="1"/>
    <col min="15374" max="15374" width="8.6640625" style="80" customWidth="1"/>
    <col min="15375" max="15375" width="6.44140625" style="80" customWidth="1"/>
    <col min="15376" max="15616" width="11.44140625" style="80"/>
    <col min="15617" max="15617" width="5.44140625" style="80" customWidth="1"/>
    <col min="15618" max="15619" width="5.109375" style="80" customWidth="1"/>
    <col min="15620" max="15620" width="45.44140625" style="80" customWidth="1"/>
    <col min="15621" max="15621" width="13.33203125" style="80" customWidth="1"/>
    <col min="15622" max="15622" width="8.6640625" style="80" customWidth="1"/>
    <col min="15623" max="15623" width="12.44140625" style="80" customWidth="1"/>
    <col min="15624" max="15624" width="8.6640625" style="80" customWidth="1"/>
    <col min="15625" max="15625" width="13.44140625" style="80" customWidth="1"/>
    <col min="15626" max="15626" width="8.6640625" style="80" customWidth="1"/>
    <col min="15627" max="15627" width="14.109375" style="80" customWidth="1"/>
    <col min="15628" max="15628" width="8.6640625" style="80" customWidth="1"/>
    <col min="15629" max="15629" width="12.109375" style="80" customWidth="1"/>
    <col min="15630" max="15630" width="8.6640625" style="80" customWidth="1"/>
    <col min="15631" max="15631" width="6.44140625" style="80" customWidth="1"/>
    <col min="15632" max="15872" width="11.44140625" style="80"/>
    <col min="15873" max="15873" width="5.44140625" style="80" customWidth="1"/>
    <col min="15874" max="15875" width="5.109375" style="80" customWidth="1"/>
    <col min="15876" max="15876" width="45.44140625" style="80" customWidth="1"/>
    <col min="15877" max="15877" width="13.33203125" style="80" customWidth="1"/>
    <col min="15878" max="15878" width="8.6640625" style="80" customWidth="1"/>
    <col min="15879" max="15879" width="12.44140625" style="80" customWidth="1"/>
    <col min="15880" max="15880" width="8.6640625" style="80" customWidth="1"/>
    <col min="15881" max="15881" width="13.44140625" style="80" customWidth="1"/>
    <col min="15882" max="15882" width="8.6640625" style="80" customWidth="1"/>
    <col min="15883" max="15883" width="14.109375" style="80" customWidth="1"/>
    <col min="15884" max="15884" width="8.6640625" style="80" customWidth="1"/>
    <col min="15885" max="15885" width="12.109375" style="80" customWidth="1"/>
    <col min="15886" max="15886" width="8.6640625" style="80" customWidth="1"/>
    <col min="15887" max="15887" width="6.44140625" style="80" customWidth="1"/>
    <col min="15888" max="16128" width="11.44140625" style="80"/>
    <col min="16129" max="16129" width="5.44140625" style="80" customWidth="1"/>
    <col min="16130" max="16131" width="5.109375" style="80" customWidth="1"/>
    <col min="16132" max="16132" width="45.44140625" style="80" customWidth="1"/>
    <col min="16133" max="16133" width="13.33203125" style="80" customWidth="1"/>
    <col min="16134" max="16134" width="8.6640625" style="80" customWidth="1"/>
    <col min="16135" max="16135" width="12.44140625" style="80" customWidth="1"/>
    <col min="16136" max="16136" width="8.6640625" style="80" customWidth="1"/>
    <col min="16137" max="16137" width="13.44140625" style="80" customWidth="1"/>
    <col min="16138" max="16138" width="8.6640625" style="80" customWidth="1"/>
    <col min="16139" max="16139" width="14.109375" style="80" customWidth="1"/>
    <col min="16140" max="16140" width="8.6640625" style="80" customWidth="1"/>
    <col min="16141" max="16141" width="12.109375" style="80" customWidth="1"/>
    <col min="16142" max="16142" width="8.6640625" style="80" customWidth="1"/>
    <col min="16143" max="16143" width="6.44140625" style="80" customWidth="1"/>
    <col min="16144" max="16384" width="11.44140625" style="80"/>
  </cols>
  <sheetData>
    <row r="2" spans="2:14" ht="28.2">
      <c r="B2" s="1776" t="s">
        <v>43</v>
      </c>
      <c r="C2" s="1776"/>
      <c r="D2" s="1776"/>
      <c r="E2" s="1776"/>
      <c r="F2" s="1776"/>
      <c r="G2" s="1776"/>
      <c r="H2" s="1776"/>
      <c r="I2" s="1776"/>
      <c r="J2" s="1776"/>
      <c r="K2" s="1776"/>
      <c r="L2" s="1776"/>
      <c r="M2" s="1776"/>
      <c r="N2" s="1776"/>
    </row>
    <row r="3" spans="2:14" ht="16.8">
      <c r="B3" s="25">
        <v>45626</v>
      </c>
      <c r="C3" s="660"/>
      <c r="D3" s="607"/>
      <c r="E3" s="607"/>
      <c r="F3" s="607"/>
      <c r="G3" s="612"/>
      <c r="H3" s="612"/>
      <c r="I3" s="612"/>
      <c r="J3" s="661"/>
      <c r="K3" s="612"/>
      <c r="L3" s="661"/>
      <c r="M3" s="612"/>
      <c r="N3" s="607"/>
    </row>
    <row r="4" spans="2:14" ht="15.6">
      <c r="B4" s="292" t="s">
        <v>228</v>
      </c>
      <c r="C4" s="611"/>
      <c r="D4" s="607"/>
      <c r="E4" s="607"/>
      <c r="F4" s="607"/>
      <c r="G4" s="612"/>
      <c r="H4" s="612"/>
      <c r="I4" s="612"/>
      <c r="J4" s="661"/>
      <c r="K4" s="612"/>
      <c r="L4" s="661"/>
      <c r="M4" s="612"/>
      <c r="N4" s="607"/>
    </row>
    <row r="5" spans="2:14" ht="13.8" thickBot="1">
      <c r="B5" s="613"/>
      <c r="C5" s="247"/>
      <c r="D5" s="247"/>
      <c r="E5" s="499"/>
      <c r="F5" s="499"/>
      <c r="G5" s="499"/>
      <c r="H5" s="499"/>
      <c r="I5" s="499"/>
      <c r="J5" s="499"/>
      <c r="K5" s="499"/>
      <c r="L5" s="499"/>
      <c r="M5" s="499"/>
      <c r="N5" s="662"/>
    </row>
    <row r="6" spans="2:14" s="116" customFormat="1" ht="16.5" customHeight="1">
      <c r="B6" s="614"/>
      <c r="C6" s="614"/>
      <c r="D6" s="615"/>
      <c r="E6" s="1821" t="s">
        <v>112</v>
      </c>
      <c r="F6" s="1821"/>
      <c r="G6" s="663" t="s">
        <v>115</v>
      </c>
      <c r="H6" s="663"/>
      <c r="I6" s="663" t="s">
        <v>116</v>
      </c>
      <c r="J6" s="663"/>
      <c r="K6" s="663" t="s">
        <v>117</v>
      </c>
      <c r="L6" s="663"/>
      <c r="M6" s="663" t="s">
        <v>386</v>
      </c>
      <c r="N6" s="663"/>
    </row>
    <row r="7" spans="2:14" s="116" customFormat="1" ht="15.75" customHeight="1">
      <c r="B7" s="616"/>
      <c r="C7" s="616"/>
      <c r="D7" s="617"/>
      <c r="E7" s="664" t="s">
        <v>446</v>
      </c>
      <c r="F7" s="664" t="s">
        <v>126</v>
      </c>
      <c r="G7" s="664" t="s">
        <v>446</v>
      </c>
      <c r="H7" s="664" t="s">
        <v>126</v>
      </c>
      <c r="I7" s="664" t="s">
        <v>446</v>
      </c>
      <c r="J7" s="664" t="s">
        <v>126</v>
      </c>
      <c r="K7" s="664" t="s">
        <v>446</v>
      </c>
      <c r="L7" s="664" t="s">
        <v>126</v>
      </c>
      <c r="M7" s="664" t="s">
        <v>446</v>
      </c>
      <c r="N7" s="664" t="s">
        <v>126</v>
      </c>
    </row>
    <row r="8" spans="2:14" ht="6" customHeight="1">
      <c r="B8" s="614"/>
      <c r="C8" s="614"/>
      <c r="D8" s="615"/>
      <c r="E8" s="615"/>
      <c r="F8" s="615"/>
      <c r="G8" s="266"/>
      <c r="H8" s="266"/>
      <c r="I8" s="266"/>
      <c r="J8" s="266"/>
      <c r="K8" s="266"/>
      <c r="L8" s="266"/>
      <c r="M8" s="266"/>
      <c r="N8" s="266"/>
    </row>
    <row r="9" spans="2:14">
      <c r="B9" s="623" t="s">
        <v>447</v>
      </c>
      <c r="C9" s="623"/>
      <c r="D9" s="623"/>
      <c r="E9" s="266">
        <v>758099.34715499997</v>
      </c>
      <c r="F9" s="624">
        <v>54.7257499830474</v>
      </c>
      <c r="G9" s="266">
        <v>3249424.7758140001</v>
      </c>
      <c r="H9" s="624">
        <v>45.503938821857467</v>
      </c>
      <c r="I9" s="266">
        <v>3007056.7566030002</v>
      </c>
      <c r="J9" s="624">
        <v>47.705036390167315</v>
      </c>
      <c r="K9" s="266">
        <v>2157011.6524629998</v>
      </c>
      <c r="L9" s="624">
        <v>49.057635347739264</v>
      </c>
      <c r="M9" s="266">
        <v>9171592.5320350006</v>
      </c>
      <c r="N9" s="624">
        <v>47.702687236045868</v>
      </c>
    </row>
    <row r="10" spans="2:14">
      <c r="B10" s="70"/>
      <c r="C10" s="626" t="s">
        <v>448</v>
      </c>
      <c r="D10" s="626"/>
      <c r="E10" s="266">
        <v>367523.00100699998</v>
      </c>
      <c r="F10" s="624">
        <v>26.530786422133783</v>
      </c>
      <c r="G10" s="266">
        <v>1580066.080388</v>
      </c>
      <c r="H10" s="624">
        <v>22.126756339037421</v>
      </c>
      <c r="I10" s="266">
        <v>1872356.961142</v>
      </c>
      <c r="J10" s="624">
        <v>29.703748281614022</v>
      </c>
      <c r="K10" s="266">
        <v>1251146.6891059999</v>
      </c>
      <c r="L10" s="624">
        <v>28.455246391742108</v>
      </c>
      <c r="M10" s="266">
        <v>5071092.7316429997</v>
      </c>
      <c r="N10" s="624">
        <v>26.375435855617702</v>
      </c>
    </row>
    <row r="11" spans="2:14">
      <c r="B11" s="70"/>
      <c r="C11" s="620"/>
      <c r="D11" s="620" t="s">
        <v>449</v>
      </c>
      <c r="E11" s="267">
        <v>0</v>
      </c>
      <c r="F11" s="627">
        <v>0</v>
      </c>
      <c r="G11" s="267">
        <v>0</v>
      </c>
      <c r="H11" s="627">
        <v>0</v>
      </c>
      <c r="I11" s="267">
        <v>0</v>
      </c>
      <c r="J11" s="627">
        <v>0</v>
      </c>
      <c r="K11" s="267">
        <v>0</v>
      </c>
      <c r="L11" s="627">
        <v>0</v>
      </c>
      <c r="M11" s="267">
        <v>0</v>
      </c>
      <c r="N11" s="627">
        <v>0</v>
      </c>
    </row>
    <row r="12" spans="2:14">
      <c r="B12" s="70"/>
      <c r="C12" s="620"/>
      <c r="D12" s="620" t="s">
        <v>450</v>
      </c>
      <c r="E12" s="267">
        <v>367523.00100699998</v>
      </c>
      <c r="F12" s="627">
        <v>26.530786422133783</v>
      </c>
      <c r="G12" s="267">
        <v>1580066.080388</v>
      </c>
      <c r="H12" s="627">
        <v>22.126756339037421</v>
      </c>
      <c r="I12" s="267">
        <v>1872356.961142</v>
      </c>
      <c r="J12" s="627">
        <v>29.703748281614022</v>
      </c>
      <c r="K12" s="267">
        <v>1251146.6891059999</v>
      </c>
      <c r="L12" s="627">
        <v>28.455246391742108</v>
      </c>
      <c r="M12" s="267">
        <v>5071092.7316429997</v>
      </c>
      <c r="N12" s="627">
        <v>26.375435855617702</v>
      </c>
    </row>
    <row r="13" spans="2:14">
      <c r="B13" s="70"/>
      <c r="C13" s="620"/>
      <c r="D13" s="620" t="s">
        <v>451</v>
      </c>
      <c r="E13" s="267">
        <v>0</v>
      </c>
      <c r="F13" s="628">
        <v>0</v>
      </c>
      <c r="G13" s="267">
        <v>0</v>
      </c>
      <c r="H13" s="628">
        <v>0</v>
      </c>
      <c r="I13" s="267">
        <v>0</v>
      </c>
      <c r="J13" s="628">
        <v>0</v>
      </c>
      <c r="K13" s="267">
        <v>0</v>
      </c>
      <c r="L13" s="628">
        <v>0</v>
      </c>
      <c r="M13" s="267">
        <v>0</v>
      </c>
      <c r="N13" s="628">
        <v>0</v>
      </c>
    </row>
    <row r="14" spans="2:14">
      <c r="B14" s="70"/>
      <c r="C14" s="620"/>
      <c r="D14" s="620" t="s">
        <v>452</v>
      </c>
      <c r="E14" s="267">
        <v>0</v>
      </c>
      <c r="F14" s="628">
        <v>0</v>
      </c>
      <c r="G14" s="267">
        <v>0</v>
      </c>
      <c r="H14" s="628">
        <v>0</v>
      </c>
      <c r="I14" s="267">
        <v>0</v>
      </c>
      <c r="J14" s="628">
        <v>0</v>
      </c>
      <c r="K14" s="267">
        <v>0</v>
      </c>
      <c r="L14" s="628">
        <v>0</v>
      </c>
      <c r="M14" s="267">
        <v>0</v>
      </c>
      <c r="N14" s="628">
        <v>0</v>
      </c>
    </row>
    <row r="15" spans="2:14">
      <c r="B15" s="70"/>
      <c r="C15" s="626" t="s">
        <v>453</v>
      </c>
      <c r="D15" s="626"/>
      <c r="E15" s="266">
        <v>160534.931194</v>
      </c>
      <c r="F15" s="624">
        <v>11.588711349031556</v>
      </c>
      <c r="G15" s="266">
        <v>324744.90691299998</v>
      </c>
      <c r="H15" s="624">
        <v>4.547627163696129</v>
      </c>
      <c r="I15" s="266">
        <v>198730.093471</v>
      </c>
      <c r="J15" s="624">
        <v>3.1527261066948453</v>
      </c>
      <c r="K15" s="266">
        <v>81278.000759999995</v>
      </c>
      <c r="L15" s="624">
        <v>1.8485326764574588</v>
      </c>
      <c r="M15" s="266">
        <v>765287.93233800004</v>
      </c>
      <c r="N15" s="624">
        <v>3.9803655422249555</v>
      </c>
    </row>
    <row r="16" spans="2:14">
      <c r="B16" s="70"/>
      <c r="C16" s="626"/>
      <c r="D16" s="620" t="s">
        <v>454</v>
      </c>
      <c r="E16" s="267">
        <v>14494.186793999999</v>
      </c>
      <c r="F16" s="627">
        <v>1.0463077770384277</v>
      </c>
      <c r="G16" s="267">
        <v>6858.922939</v>
      </c>
      <c r="H16" s="627">
        <v>9.6050233913141117E-2</v>
      </c>
      <c r="I16" s="267">
        <v>61809.383351999997</v>
      </c>
      <c r="J16" s="627">
        <v>0.98056642116457604</v>
      </c>
      <c r="K16" s="267">
        <v>33183.023947000001</v>
      </c>
      <c r="L16" s="627">
        <v>0.75469257974031712</v>
      </c>
      <c r="M16" s="267">
        <v>116345.517033</v>
      </c>
      <c r="N16" s="627">
        <v>0.60512869394883695</v>
      </c>
    </row>
    <row r="17" spans="2:14">
      <c r="B17" s="70"/>
      <c r="C17" s="626"/>
      <c r="D17" s="620" t="s">
        <v>455</v>
      </c>
      <c r="E17" s="267">
        <v>0</v>
      </c>
      <c r="F17" s="627">
        <v>0</v>
      </c>
      <c r="G17" s="267">
        <v>0</v>
      </c>
      <c r="H17" s="627">
        <v>0</v>
      </c>
      <c r="I17" s="267">
        <v>0</v>
      </c>
      <c r="J17" s="628">
        <v>0</v>
      </c>
      <c r="K17" s="267">
        <v>0</v>
      </c>
      <c r="L17" s="627">
        <v>0</v>
      </c>
      <c r="M17" s="267">
        <v>0</v>
      </c>
      <c r="N17" s="627">
        <v>0</v>
      </c>
    </row>
    <row r="18" spans="2:14">
      <c r="B18" s="70"/>
      <c r="C18" s="626"/>
      <c r="D18" s="620" t="s">
        <v>456</v>
      </c>
      <c r="E18" s="267">
        <v>0</v>
      </c>
      <c r="F18" s="627">
        <v>0</v>
      </c>
      <c r="G18" s="267">
        <v>0</v>
      </c>
      <c r="H18" s="627">
        <v>0</v>
      </c>
      <c r="I18" s="267">
        <v>0</v>
      </c>
      <c r="J18" s="628">
        <v>0</v>
      </c>
      <c r="K18" s="267">
        <v>0</v>
      </c>
      <c r="L18" s="627">
        <v>0</v>
      </c>
      <c r="M18" s="267">
        <v>0</v>
      </c>
      <c r="N18" s="627">
        <v>0</v>
      </c>
    </row>
    <row r="19" spans="2:14">
      <c r="B19" s="70"/>
      <c r="C19" s="626"/>
      <c r="D19" s="620" t="s">
        <v>457</v>
      </c>
      <c r="E19" s="267">
        <v>0</v>
      </c>
      <c r="F19" s="627">
        <v>0</v>
      </c>
      <c r="G19" s="267">
        <v>0</v>
      </c>
      <c r="H19" s="627">
        <v>0</v>
      </c>
      <c r="I19" s="267">
        <v>0</v>
      </c>
      <c r="J19" s="628">
        <v>0</v>
      </c>
      <c r="K19" s="267">
        <v>0</v>
      </c>
      <c r="L19" s="627">
        <v>0</v>
      </c>
      <c r="M19" s="267">
        <v>0</v>
      </c>
      <c r="N19" s="627">
        <v>0</v>
      </c>
    </row>
    <row r="20" spans="2:14">
      <c r="B20" s="70"/>
      <c r="C20" s="620"/>
      <c r="D20" s="620" t="s">
        <v>458</v>
      </c>
      <c r="E20" s="267">
        <v>0</v>
      </c>
      <c r="F20" s="627">
        <v>0</v>
      </c>
      <c r="G20" s="267">
        <v>0</v>
      </c>
      <c r="H20" s="627">
        <v>0</v>
      </c>
      <c r="I20" s="267">
        <v>0</v>
      </c>
      <c r="J20" s="627">
        <v>0</v>
      </c>
      <c r="K20" s="267">
        <v>0</v>
      </c>
      <c r="L20" s="627">
        <v>0</v>
      </c>
      <c r="M20" s="267">
        <v>0</v>
      </c>
      <c r="N20" s="627">
        <v>0</v>
      </c>
    </row>
    <row r="21" spans="2:14">
      <c r="B21" s="70"/>
      <c r="C21" s="620"/>
      <c r="D21" s="620" t="s">
        <v>459</v>
      </c>
      <c r="E21" s="267">
        <v>50327.887776000003</v>
      </c>
      <c r="F21" s="627">
        <v>3.6330744960279162</v>
      </c>
      <c r="G21" s="267">
        <v>80588.744688000006</v>
      </c>
      <c r="H21" s="627">
        <v>1.1285398373607254</v>
      </c>
      <c r="I21" s="267">
        <v>62644.462964999999</v>
      </c>
      <c r="J21" s="627">
        <v>0.99381442629097594</v>
      </c>
      <c r="K21" s="267">
        <v>0</v>
      </c>
      <c r="L21" s="627">
        <v>0</v>
      </c>
      <c r="M21" s="267">
        <v>193561.09542900001</v>
      </c>
      <c r="N21" s="627">
        <v>1.0067373102397632</v>
      </c>
    </row>
    <row r="22" spans="2:14">
      <c r="B22" s="70"/>
      <c r="C22" s="620"/>
      <c r="D22" s="620" t="s">
        <v>460</v>
      </c>
      <c r="E22" s="267">
        <v>77154.926307000002</v>
      </c>
      <c r="F22" s="627">
        <v>5.569667383151077</v>
      </c>
      <c r="G22" s="267">
        <v>214304.113942</v>
      </c>
      <c r="H22" s="627">
        <v>3.0010484817720657</v>
      </c>
      <c r="I22" s="267">
        <v>19907.851967999999</v>
      </c>
      <c r="J22" s="627">
        <v>0.315825366614085</v>
      </c>
      <c r="K22" s="267">
        <v>48045.516949999997</v>
      </c>
      <c r="L22" s="627">
        <v>1.0927152145587014</v>
      </c>
      <c r="M22" s="267">
        <v>359412.40916699998</v>
      </c>
      <c r="N22" s="627">
        <v>1.8693523162267012</v>
      </c>
    </row>
    <row r="23" spans="2:14">
      <c r="B23" s="70"/>
      <c r="C23" s="620"/>
      <c r="D23" s="620" t="s">
        <v>461</v>
      </c>
      <c r="E23" s="267">
        <v>0</v>
      </c>
      <c r="F23" s="628">
        <v>0</v>
      </c>
      <c r="G23" s="267">
        <v>0</v>
      </c>
      <c r="H23" s="628">
        <v>0</v>
      </c>
      <c r="I23" s="267">
        <v>0</v>
      </c>
      <c r="J23" s="627">
        <v>0</v>
      </c>
      <c r="K23" s="267">
        <v>0</v>
      </c>
      <c r="L23" s="628">
        <v>0</v>
      </c>
      <c r="M23" s="267">
        <v>0</v>
      </c>
      <c r="N23" s="627">
        <v>0</v>
      </c>
    </row>
    <row r="24" spans="2:14">
      <c r="B24" s="70"/>
      <c r="C24" s="620"/>
      <c r="D24" s="620" t="s">
        <v>462</v>
      </c>
      <c r="E24" s="267">
        <v>0</v>
      </c>
      <c r="F24" s="627">
        <v>0</v>
      </c>
      <c r="G24" s="267">
        <v>0</v>
      </c>
      <c r="H24" s="627">
        <v>0</v>
      </c>
      <c r="I24" s="267">
        <v>0</v>
      </c>
      <c r="J24" s="627">
        <v>0</v>
      </c>
      <c r="K24" s="267">
        <v>0</v>
      </c>
      <c r="L24" s="628">
        <v>0</v>
      </c>
      <c r="M24" s="267">
        <v>0</v>
      </c>
      <c r="N24" s="627">
        <v>0</v>
      </c>
    </row>
    <row r="25" spans="2:14">
      <c r="B25" s="70"/>
      <c r="C25" s="620"/>
      <c r="D25" s="630" t="s">
        <v>463</v>
      </c>
      <c r="E25" s="267">
        <v>18557.930316000002</v>
      </c>
      <c r="F25" s="627">
        <v>1.3396616927419467</v>
      </c>
      <c r="G25" s="267">
        <v>22993.125344</v>
      </c>
      <c r="H25" s="627">
        <v>0.32198861065019663</v>
      </c>
      <c r="I25" s="267">
        <v>54368.395185000001</v>
      </c>
      <c r="J25" s="627">
        <v>0.86251989260934425</v>
      </c>
      <c r="K25" s="267">
        <v>49.459862000000001</v>
      </c>
      <c r="L25" s="627">
        <v>1.1248821356968199E-3</v>
      </c>
      <c r="M25" s="267">
        <v>95968.910707999996</v>
      </c>
      <c r="N25" s="627">
        <v>0.49914722180445281</v>
      </c>
    </row>
    <row r="26" spans="2:14">
      <c r="B26" s="70"/>
      <c r="C26" s="620"/>
      <c r="D26" s="630" t="s">
        <v>363</v>
      </c>
      <c r="E26" s="266">
        <v>0</v>
      </c>
      <c r="F26" s="627">
        <v>0</v>
      </c>
      <c r="G26" s="266">
        <v>0</v>
      </c>
      <c r="H26" s="627">
        <v>0</v>
      </c>
      <c r="I26" s="266">
        <v>0</v>
      </c>
      <c r="J26" s="627">
        <v>0</v>
      </c>
      <c r="K26" s="266">
        <v>0</v>
      </c>
      <c r="L26" s="627">
        <v>0</v>
      </c>
      <c r="M26" s="266">
        <v>0</v>
      </c>
      <c r="N26" s="627">
        <v>0</v>
      </c>
    </row>
    <row r="27" spans="2:14">
      <c r="B27" s="70"/>
      <c r="C27" s="626" t="s">
        <v>464</v>
      </c>
      <c r="D27" s="626"/>
      <c r="E27" s="266">
        <v>107751.482393</v>
      </c>
      <c r="F27" s="624">
        <v>7.7783745730312628</v>
      </c>
      <c r="G27" s="266">
        <v>1090932.97648</v>
      </c>
      <c r="H27" s="624">
        <v>15.277087744878552</v>
      </c>
      <c r="I27" s="266">
        <v>822866.27747099998</v>
      </c>
      <c r="J27" s="624">
        <v>13.054248352578767</v>
      </c>
      <c r="K27" s="266">
        <v>490097.58935800003</v>
      </c>
      <c r="L27" s="624">
        <v>11.146452916041094</v>
      </c>
      <c r="M27" s="266">
        <v>2511648.3257019999</v>
      </c>
      <c r="N27" s="624">
        <v>13.063421004521741</v>
      </c>
    </row>
    <row r="28" spans="2:14">
      <c r="B28" s="70"/>
      <c r="C28" s="620"/>
      <c r="D28" s="620" t="s">
        <v>455</v>
      </c>
      <c r="E28" s="267">
        <v>0</v>
      </c>
      <c r="F28" s="627">
        <v>0</v>
      </c>
      <c r="G28" s="267">
        <v>0</v>
      </c>
      <c r="H28" s="627">
        <v>0</v>
      </c>
      <c r="I28" s="267">
        <v>0</v>
      </c>
      <c r="J28" s="627">
        <v>0</v>
      </c>
      <c r="K28" s="267">
        <v>0</v>
      </c>
      <c r="L28" s="627">
        <v>0</v>
      </c>
      <c r="M28" s="267">
        <v>0</v>
      </c>
      <c r="N28" s="627">
        <v>0</v>
      </c>
    </row>
    <row r="29" spans="2:14">
      <c r="B29" s="70"/>
      <c r="C29" s="620"/>
      <c r="D29" s="620" t="s">
        <v>465</v>
      </c>
      <c r="E29" s="267">
        <v>0</v>
      </c>
      <c r="F29" s="627">
        <v>0</v>
      </c>
      <c r="G29" s="267">
        <v>0</v>
      </c>
      <c r="H29" s="627">
        <v>0</v>
      </c>
      <c r="I29" s="267">
        <v>0</v>
      </c>
      <c r="J29" s="627">
        <v>0</v>
      </c>
      <c r="K29" s="267">
        <v>0</v>
      </c>
      <c r="L29" s="627">
        <v>0</v>
      </c>
      <c r="M29" s="267">
        <v>0</v>
      </c>
      <c r="N29" s="627">
        <v>0</v>
      </c>
    </row>
    <row r="30" spans="2:14">
      <c r="B30" s="70"/>
      <c r="C30" s="620"/>
      <c r="D30" s="620" t="s">
        <v>466</v>
      </c>
      <c r="E30" s="267">
        <v>0</v>
      </c>
      <c r="F30" s="627">
        <v>0</v>
      </c>
      <c r="G30" s="267">
        <v>0</v>
      </c>
      <c r="H30" s="627">
        <v>0</v>
      </c>
      <c r="I30" s="267">
        <v>0</v>
      </c>
      <c r="J30" s="627">
        <v>0</v>
      </c>
      <c r="K30" s="267">
        <v>0</v>
      </c>
      <c r="L30" s="627">
        <v>0</v>
      </c>
      <c r="M30" s="267">
        <v>0</v>
      </c>
      <c r="N30" s="627">
        <v>0</v>
      </c>
    </row>
    <row r="31" spans="2:14">
      <c r="B31" s="70"/>
      <c r="C31" s="620"/>
      <c r="D31" s="620" t="s">
        <v>467</v>
      </c>
      <c r="E31" s="267">
        <v>0</v>
      </c>
      <c r="F31" s="627">
        <v>0</v>
      </c>
      <c r="G31" s="267">
        <v>0</v>
      </c>
      <c r="H31" s="627">
        <v>0</v>
      </c>
      <c r="I31" s="267">
        <v>0</v>
      </c>
      <c r="J31" s="627">
        <v>0</v>
      </c>
      <c r="K31" s="267">
        <v>0</v>
      </c>
      <c r="L31" s="627">
        <v>0</v>
      </c>
      <c r="M31" s="267">
        <v>0</v>
      </c>
      <c r="N31" s="627">
        <v>0</v>
      </c>
    </row>
    <row r="32" spans="2:14">
      <c r="B32" s="70"/>
      <c r="C32" s="620"/>
      <c r="D32" s="620" t="s">
        <v>468</v>
      </c>
      <c r="E32" s="267">
        <v>51220.532956000003</v>
      </c>
      <c r="F32" s="627">
        <v>3.697512853780867</v>
      </c>
      <c r="G32" s="267">
        <v>710354.04033999995</v>
      </c>
      <c r="H32" s="627">
        <v>9.9475781172356275</v>
      </c>
      <c r="I32" s="267">
        <v>519281.33908300003</v>
      </c>
      <c r="J32" s="627">
        <v>8.2380670478844031</v>
      </c>
      <c r="K32" s="267">
        <v>294679.50532499998</v>
      </c>
      <c r="L32" s="627">
        <v>6.7019942614491805</v>
      </c>
      <c r="M32" s="267">
        <v>1575535.4177049999</v>
      </c>
      <c r="N32" s="627">
        <v>8.1945717712143651</v>
      </c>
    </row>
    <row r="33" spans="2:14">
      <c r="B33" s="70"/>
      <c r="C33" s="620"/>
      <c r="D33" s="620" t="s">
        <v>469</v>
      </c>
      <c r="E33" s="267">
        <v>0</v>
      </c>
      <c r="F33" s="627">
        <v>0</v>
      </c>
      <c r="G33" s="267">
        <v>22352.316070000001</v>
      </c>
      <c r="H33" s="627">
        <v>0.31301491591578928</v>
      </c>
      <c r="I33" s="267">
        <v>2305.4552440000002</v>
      </c>
      <c r="J33" s="627">
        <v>3.6574576143074168E-2</v>
      </c>
      <c r="K33" s="267">
        <v>34427.649830000002</v>
      </c>
      <c r="L33" s="627">
        <v>0.78299952126418515</v>
      </c>
      <c r="M33" s="267">
        <v>59085.421144</v>
      </c>
      <c r="N33" s="627">
        <v>0.30731122814250283</v>
      </c>
    </row>
    <row r="34" spans="2:14">
      <c r="B34" s="70"/>
      <c r="C34" s="620"/>
      <c r="D34" s="620" t="s">
        <v>470</v>
      </c>
      <c r="E34" s="267">
        <v>0</v>
      </c>
      <c r="F34" s="627">
        <v>0</v>
      </c>
      <c r="G34" s="267">
        <v>0</v>
      </c>
      <c r="H34" s="627">
        <v>0</v>
      </c>
      <c r="I34" s="267">
        <v>0</v>
      </c>
      <c r="J34" s="627">
        <v>0</v>
      </c>
      <c r="K34" s="267">
        <v>0</v>
      </c>
      <c r="L34" s="627">
        <v>0</v>
      </c>
      <c r="M34" s="267">
        <v>0</v>
      </c>
      <c r="N34" s="627">
        <v>0</v>
      </c>
    </row>
    <row r="35" spans="2:14">
      <c r="B35" s="70"/>
      <c r="C35" s="620"/>
      <c r="D35" s="620" t="s">
        <v>471</v>
      </c>
      <c r="E35" s="267">
        <v>0</v>
      </c>
      <c r="F35" s="627">
        <v>0</v>
      </c>
      <c r="G35" s="267">
        <v>0</v>
      </c>
      <c r="H35" s="627">
        <v>0</v>
      </c>
      <c r="I35" s="267">
        <v>0</v>
      </c>
      <c r="J35" s="627">
        <v>0</v>
      </c>
      <c r="K35" s="267">
        <v>0</v>
      </c>
      <c r="L35" s="627">
        <v>0</v>
      </c>
      <c r="M35" s="267">
        <v>0</v>
      </c>
      <c r="N35" s="627">
        <v>0</v>
      </c>
    </row>
    <row r="36" spans="2:14">
      <c r="B36" s="70"/>
      <c r="C36" s="620"/>
      <c r="D36" s="630" t="s">
        <v>463</v>
      </c>
      <c r="E36" s="267">
        <v>56530.949436000003</v>
      </c>
      <c r="F36" s="627">
        <v>4.0808617191782082</v>
      </c>
      <c r="G36" s="267">
        <v>358226.62007</v>
      </c>
      <c r="H36" s="627">
        <v>5.0164947117271339</v>
      </c>
      <c r="I36" s="267">
        <v>301279.48314500001</v>
      </c>
      <c r="J36" s="627">
        <v>4.7796067285671553</v>
      </c>
      <c r="K36" s="267">
        <v>160990.43420300001</v>
      </c>
      <c r="L36" s="627">
        <v>3.6614591333277282</v>
      </c>
      <c r="M36" s="267">
        <v>877027.48685300001</v>
      </c>
      <c r="N36" s="627">
        <v>4.5615380051648735</v>
      </c>
    </row>
    <row r="37" spans="2:14">
      <c r="B37" s="70"/>
      <c r="C37" s="620"/>
      <c r="D37" s="630" t="s">
        <v>472</v>
      </c>
      <c r="E37" s="266">
        <v>0</v>
      </c>
      <c r="F37" s="627">
        <v>0</v>
      </c>
      <c r="G37" s="266">
        <v>0</v>
      </c>
      <c r="H37" s="627">
        <v>0</v>
      </c>
      <c r="I37" s="266">
        <v>0</v>
      </c>
      <c r="J37" s="627">
        <v>0</v>
      </c>
      <c r="K37" s="266">
        <v>0</v>
      </c>
      <c r="L37" s="627">
        <v>0</v>
      </c>
      <c r="M37" s="266">
        <v>0</v>
      </c>
      <c r="N37" s="627">
        <v>0</v>
      </c>
    </row>
    <row r="38" spans="2:14">
      <c r="B38" s="70"/>
      <c r="C38" s="620"/>
      <c r="D38" s="630" t="s">
        <v>473</v>
      </c>
      <c r="E38" s="266">
        <v>0</v>
      </c>
      <c r="F38" s="627">
        <v>0</v>
      </c>
      <c r="G38" s="266">
        <v>0</v>
      </c>
      <c r="H38" s="627">
        <v>0</v>
      </c>
      <c r="I38" s="266">
        <v>0</v>
      </c>
      <c r="J38" s="627">
        <v>0</v>
      </c>
      <c r="K38" s="266">
        <v>0</v>
      </c>
      <c r="L38" s="627">
        <v>0</v>
      </c>
      <c r="M38" s="266">
        <v>0</v>
      </c>
      <c r="N38" s="627">
        <v>0</v>
      </c>
    </row>
    <row r="39" spans="2:14">
      <c r="B39" s="70"/>
      <c r="C39" s="620"/>
      <c r="D39" s="630" t="s">
        <v>474</v>
      </c>
      <c r="E39" s="267">
        <v>0</v>
      </c>
      <c r="F39" s="627">
        <v>0</v>
      </c>
      <c r="G39" s="267">
        <v>0</v>
      </c>
      <c r="H39" s="627">
        <v>0</v>
      </c>
      <c r="I39" s="267">
        <v>0</v>
      </c>
      <c r="J39" s="627">
        <v>0</v>
      </c>
      <c r="K39" s="267">
        <v>0</v>
      </c>
      <c r="L39" s="627">
        <v>0</v>
      </c>
      <c r="M39" s="267">
        <v>0</v>
      </c>
      <c r="N39" s="627">
        <v>0</v>
      </c>
    </row>
    <row r="40" spans="2:14">
      <c r="B40" s="70"/>
      <c r="C40" s="626" t="s">
        <v>475</v>
      </c>
      <c r="D40" s="626"/>
      <c r="E40" s="266">
        <v>70104.553870000003</v>
      </c>
      <c r="F40" s="624">
        <v>5.0607144065753795</v>
      </c>
      <c r="G40" s="266">
        <v>76419.087323999993</v>
      </c>
      <c r="H40" s="624">
        <v>1.0701492461976989</v>
      </c>
      <c r="I40" s="266">
        <v>102839.194561</v>
      </c>
      <c r="J40" s="624">
        <v>1.6314781914559313</v>
      </c>
      <c r="K40" s="266">
        <v>196356.67094499999</v>
      </c>
      <c r="L40" s="624">
        <v>4.4658052497382483</v>
      </c>
      <c r="M40" s="266">
        <v>445719.50670000003</v>
      </c>
      <c r="N40" s="624">
        <v>2.3182471472483872</v>
      </c>
    </row>
    <row r="41" spans="2:14">
      <c r="B41" s="70"/>
      <c r="C41" s="620"/>
      <c r="D41" s="630" t="s">
        <v>476</v>
      </c>
      <c r="E41" s="267">
        <v>0</v>
      </c>
      <c r="F41" s="627">
        <v>0</v>
      </c>
      <c r="G41" s="267">
        <v>0</v>
      </c>
      <c r="H41" s="627">
        <v>0</v>
      </c>
      <c r="I41" s="267">
        <v>0</v>
      </c>
      <c r="J41" s="627">
        <v>0</v>
      </c>
      <c r="K41" s="267">
        <v>0</v>
      </c>
      <c r="L41" s="627">
        <v>0</v>
      </c>
      <c r="M41" s="267">
        <v>0</v>
      </c>
      <c r="N41" s="627">
        <v>0</v>
      </c>
    </row>
    <row r="42" spans="2:14">
      <c r="B42" s="203"/>
      <c r="C42" s="620"/>
      <c r="D42" s="630" t="s">
        <v>477</v>
      </c>
      <c r="E42" s="267">
        <v>0</v>
      </c>
      <c r="F42" s="628">
        <v>0</v>
      </c>
      <c r="G42" s="267">
        <v>0</v>
      </c>
      <c r="H42" s="628">
        <v>0</v>
      </c>
      <c r="I42" s="267">
        <v>0</v>
      </c>
      <c r="J42" s="628">
        <v>0</v>
      </c>
      <c r="K42" s="267">
        <v>0</v>
      </c>
      <c r="L42" s="628">
        <v>0</v>
      </c>
      <c r="M42" s="267">
        <v>0</v>
      </c>
      <c r="N42" s="628">
        <v>0</v>
      </c>
    </row>
    <row r="43" spans="2:14">
      <c r="B43" s="203"/>
      <c r="C43" s="620"/>
      <c r="D43" s="630" t="s">
        <v>478</v>
      </c>
      <c r="E43" s="267">
        <v>0</v>
      </c>
      <c r="F43" s="628">
        <v>0</v>
      </c>
      <c r="G43" s="267">
        <v>0</v>
      </c>
      <c r="H43" s="628">
        <v>0</v>
      </c>
      <c r="I43" s="267">
        <v>0</v>
      </c>
      <c r="J43" s="628">
        <v>0</v>
      </c>
      <c r="K43" s="267">
        <v>0</v>
      </c>
      <c r="L43" s="628">
        <v>0</v>
      </c>
      <c r="M43" s="267">
        <v>0</v>
      </c>
      <c r="N43" s="628">
        <v>0</v>
      </c>
    </row>
    <row r="44" spans="2:14">
      <c r="B44" s="203"/>
      <c r="C44" s="620"/>
      <c r="D44" s="630" t="s">
        <v>479</v>
      </c>
      <c r="E44" s="267">
        <v>70104.553870000003</v>
      </c>
      <c r="F44" s="628">
        <v>5.0607144065753795</v>
      </c>
      <c r="G44" s="267">
        <v>76419.087323999993</v>
      </c>
      <c r="H44" s="628">
        <v>1.0701492461976989</v>
      </c>
      <c r="I44" s="267">
        <v>102839.194561</v>
      </c>
      <c r="J44" s="628">
        <v>1.6314781914559313</v>
      </c>
      <c r="K44" s="267">
        <v>196343.26985099999</v>
      </c>
      <c r="L44" s="628">
        <v>4.4655004641883131</v>
      </c>
      <c r="M44" s="267">
        <v>445706.105606</v>
      </c>
      <c r="N44" s="628">
        <v>2.318177446354734</v>
      </c>
    </row>
    <row r="45" spans="2:14">
      <c r="B45" s="203"/>
      <c r="C45" s="620"/>
      <c r="D45" s="630" t="s">
        <v>480</v>
      </c>
      <c r="E45" s="267">
        <v>0</v>
      </c>
      <c r="F45" s="628">
        <v>0</v>
      </c>
      <c r="G45" s="267">
        <v>0</v>
      </c>
      <c r="H45" s="628">
        <v>0</v>
      </c>
      <c r="I45" s="267">
        <v>0</v>
      </c>
      <c r="J45" s="628">
        <v>0</v>
      </c>
      <c r="K45" s="267">
        <v>13.401093999999999</v>
      </c>
      <c r="L45" s="628">
        <v>3.0478554993529578E-4</v>
      </c>
      <c r="M45" s="267">
        <v>13.401093999999999</v>
      </c>
      <c r="N45" s="628">
        <v>6.970089365287246E-5</v>
      </c>
    </row>
    <row r="46" spans="2:14">
      <c r="B46" s="70"/>
      <c r="C46" s="626" t="s">
        <v>481</v>
      </c>
      <c r="D46" s="626"/>
      <c r="E46" s="266">
        <v>52185.378691999998</v>
      </c>
      <c r="F46" s="624">
        <v>3.7671632323476083</v>
      </c>
      <c r="G46" s="266">
        <v>177261.724709</v>
      </c>
      <c r="H46" s="624">
        <v>2.4823183280476679</v>
      </c>
      <c r="I46" s="266">
        <v>10264.229958</v>
      </c>
      <c r="J46" s="624">
        <v>0.16283545782374509</v>
      </c>
      <c r="K46" s="266">
        <v>138132.70229300001</v>
      </c>
      <c r="L46" s="624">
        <v>3.1415981137376177</v>
      </c>
      <c r="M46" s="266">
        <v>377844.03565199999</v>
      </c>
      <c r="N46" s="624">
        <v>1.9652176864330781</v>
      </c>
    </row>
    <row r="47" spans="2:14">
      <c r="B47" s="70"/>
      <c r="C47" s="620"/>
      <c r="D47" s="620" t="s">
        <v>482</v>
      </c>
      <c r="E47" s="267">
        <v>52185.378691999998</v>
      </c>
      <c r="F47" s="627">
        <v>3.7671632323476083</v>
      </c>
      <c r="G47" s="267">
        <v>177261.724709</v>
      </c>
      <c r="H47" s="627">
        <v>2.4823183280476679</v>
      </c>
      <c r="I47" s="267">
        <v>10264.229958</v>
      </c>
      <c r="J47" s="627">
        <v>0.16283545782374509</v>
      </c>
      <c r="K47" s="267">
        <v>138132.70229300001</v>
      </c>
      <c r="L47" s="627">
        <v>3.1415981137376177</v>
      </c>
      <c r="M47" s="267">
        <v>377844.03565199999</v>
      </c>
      <c r="N47" s="627">
        <v>1.9652176864330781</v>
      </c>
    </row>
    <row r="48" spans="2:14">
      <c r="B48" s="70"/>
      <c r="C48" s="620"/>
      <c r="D48" s="620" t="s">
        <v>483</v>
      </c>
      <c r="E48" s="267">
        <v>0</v>
      </c>
      <c r="F48" s="627">
        <v>0</v>
      </c>
      <c r="G48" s="267">
        <v>0</v>
      </c>
      <c r="H48" s="627">
        <v>0</v>
      </c>
      <c r="I48" s="267">
        <v>0</v>
      </c>
      <c r="J48" s="627">
        <v>0</v>
      </c>
      <c r="K48" s="267">
        <v>0</v>
      </c>
      <c r="L48" s="627">
        <v>0</v>
      </c>
      <c r="M48" s="267">
        <v>0</v>
      </c>
      <c r="N48" s="627">
        <v>0</v>
      </c>
    </row>
    <row r="49" spans="2:14" ht="12" customHeight="1">
      <c r="B49" s="70"/>
      <c r="C49" s="70"/>
      <c r="D49" s="620" t="s">
        <v>484</v>
      </c>
      <c r="E49" s="267">
        <v>0</v>
      </c>
      <c r="F49" s="627">
        <v>0</v>
      </c>
      <c r="G49" s="267">
        <v>0</v>
      </c>
      <c r="H49" s="627">
        <v>0</v>
      </c>
      <c r="I49" s="267">
        <v>0</v>
      </c>
      <c r="J49" s="627">
        <v>0</v>
      </c>
      <c r="K49" s="267">
        <v>0</v>
      </c>
      <c r="L49" s="627">
        <v>0</v>
      </c>
      <c r="M49" s="267">
        <v>0</v>
      </c>
      <c r="N49" s="627">
        <v>0</v>
      </c>
    </row>
    <row r="50" spans="2:14" ht="12" customHeight="1">
      <c r="B50" s="70"/>
      <c r="C50" s="70"/>
      <c r="D50" s="620" t="s">
        <v>485</v>
      </c>
      <c r="E50" s="267">
        <v>0</v>
      </c>
      <c r="F50" s="627">
        <v>0</v>
      </c>
      <c r="G50" s="267">
        <v>0</v>
      </c>
      <c r="H50" s="627">
        <v>0</v>
      </c>
      <c r="I50" s="267">
        <v>0</v>
      </c>
      <c r="J50" s="627">
        <v>0</v>
      </c>
      <c r="K50" s="267">
        <v>0</v>
      </c>
      <c r="L50" s="627">
        <v>0</v>
      </c>
      <c r="M50" s="267">
        <v>0</v>
      </c>
      <c r="N50" s="627">
        <v>0</v>
      </c>
    </row>
    <row r="51" spans="2:14">
      <c r="B51" s="623" t="s">
        <v>486</v>
      </c>
      <c r="C51" s="623"/>
      <c r="D51" s="626"/>
      <c r="E51" s="266">
        <v>617476.61717700004</v>
      </c>
      <c r="F51" s="624">
        <v>44.574462567235713</v>
      </c>
      <c r="G51" s="266">
        <v>3928475.798461</v>
      </c>
      <c r="H51" s="624">
        <v>55.013159168005757</v>
      </c>
      <c r="I51" s="266">
        <v>3347244.0457120002</v>
      </c>
      <c r="J51" s="624">
        <v>53.10189063004217</v>
      </c>
      <c r="K51" s="266">
        <v>2211542.0226340001</v>
      </c>
      <c r="L51" s="624">
        <v>50.297837741718709</v>
      </c>
      <c r="M51" s="266">
        <v>10104738.483983999</v>
      </c>
      <c r="N51" s="624">
        <v>52.556104931601588</v>
      </c>
    </row>
    <row r="52" spans="2:14">
      <c r="B52" s="623"/>
      <c r="C52" s="623" t="s">
        <v>448</v>
      </c>
      <c r="D52" s="626"/>
      <c r="E52" s="266">
        <v>158922.48520699999</v>
      </c>
      <c r="F52" s="624">
        <v>11.472311940066374</v>
      </c>
      <c r="G52" s="266">
        <v>1975127.634447</v>
      </c>
      <c r="H52" s="624">
        <v>27.659076065462035</v>
      </c>
      <c r="I52" s="266">
        <v>1254341.689065</v>
      </c>
      <c r="J52" s="624">
        <v>19.899330397124857</v>
      </c>
      <c r="K52" s="266">
        <v>163605.261413</v>
      </c>
      <c r="L52" s="624">
        <v>3.7209290205761589</v>
      </c>
      <c r="M52" s="266">
        <v>3551997.0701319999</v>
      </c>
      <c r="N52" s="624">
        <v>18.474414853039992</v>
      </c>
    </row>
    <row r="53" spans="2:14">
      <c r="B53" s="623"/>
      <c r="C53" s="623"/>
      <c r="D53" s="620" t="s">
        <v>487</v>
      </c>
      <c r="E53" s="267">
        <v>158922.48520699999</v>
      </c>
      <c r="F53" s="627">
        <v>11.472311940066374</v>
      </c>
      <c r="G53" s="267">
        <v>1975127.634447</v>
      </c>
      <c r="H53" s="627">
        <v>27.659076065462035</v>
      </c>
      <c r="I53" s="267">
        <v>1254341.689065</v>
      </c>
      <c r="J53" s="627">
        <v>19.899330397124857</v>
      </c>
      <c r="K53" s="267">
        <v>163605.261413</v>
      </c>
      <c r="L53" s="627">
        <v>3.7209290205761589</v>
      </c>
      <c r="M53" s="267">
        <v>3551997.0701319999</v>
      </c>
      <c r="N53" s="627">
        <v>18.474414853039992</v>
      </c>
    </row>
    <row r="54" spans="2:14">
      <c r="B54" s="623"/>
      <c r="C54" s="623" t="s">
        <v>453</v>
      </c>
      <c r="D54" s="626"/>
      <c r="E54" s="266">
        <v>44567.612414000003</v>
      </c>
      <c r="F54" s="624">
        <v>3.2172511735605673</v>
      </c>
      <c r="G54" s="266">
        <v>287554.83327</v>
      </c>
      <c r="H54" s="624">
        <v>4.0268288832043098</v>
      </c>
      <c r="I54" s="266">
        <v>175362.67279800001</v>
      </c>
      <c r="J54" s="624">
        <v>2.7820168904148339</v>
      </c>
      <c r="K54" s="266">
        <v>59479.549039999998</v>
      </c>
      <c r="L54" s="624">
        <v>1.3527632194849015</v>
      </c>
      <c r="M54" s="266">
        <v>566964.66752100002</v>
      </c>
      <c r="N54" s="624">
        <v>2.9488595480202897</v>
      </c>
    </row>
    <row r="55" spans="2:14">
      <c r="B55" s="623"/>
      <c r="C55" s="623"/>
      <c r="D55" s="620" t="s">
        <v>488</v>
      </c>
      <c r="E55" s="267">
        <v>0</v>
      </c>
      <c r="F55" s="628">
        <v>0</v>
      </c>
      <c r="G55" s="267">
        <v>148667.980003</v>
      </c>
      <c r="H55" s="628">
        <v>2.0819003773155433</v>
      </c>
      <c r="I55" s="267">
        <v>155485.10691199999</v>
      </c>
      <c r="J55" s="627">
        <v>2.4666719931636072</v>
      </c>
      <c r="K55" s="267">
        <v>49157.792750000001</v>
      </c>
      <c r="L55" s="628">
        <v>1.1180120740078421</v>
      </c>
      <c r="M55" s="267">
        <v>353310.87966500001</v>
      </c>
      <c r="N55" s="627">
        <v>1.8376174400338501</v>
      </c>
    </row>
    <row r="56" spans="2:14">
      <c r="B56" s="623"/>
      <c r="C56" s="623"/>
      <c r="D56" s="620" t="s">
        <v>489</v>
      </c>
      <c r="E56" s="267">
        <v>0</v>
      </c>
      <c r="F56" s="628">
        <v>0</v>
      </c>
      <c r="G56" s="267">
        <v>0</v>
      </c>
      <c r="H56" s="628">
        <v>0</v>
      </c>
      <c r="I56" s="267">
        <v>0</v>
      </c>
      <c r="J56" s="628">
        <v>0</v>
      </c>
      <c r="K56" s="267">
        <v>0</v>
      </c>
      <c r="L56" s="628">
        <v>0</v>
      </c>
      <c r="M56" s="267">
        <v>0</v>
      </c>
      <c r="N56" s="628">
        <v>0</v>
      </c>
    </row>
    <row r="57" spans="2:14">
      <c r="B57" s="623"/>
      <c r="C57" s="623"/>
      <c r="D57" s="620" t="s">
        <v>490</v>
      </c>
      <c r="E57" s="267">
        <v>44567.612414000003</v>
      </c>
      <c r="F57" s="628">
        <v>3.2172511735605673</v>
      </c>
      <c r="G57" s="267">
        <v>138886.85326599999</v>
      </c>
      <c r="H57" s="628">
        <v>1.9449285058747625</v>
      </c>
      <c r="I57" s="267">
        <v>19877.565887000001</v>
      </c>
      <c r="J57" s="628">
        <v>0.31534489726709053</v>
      </c>
      <c r="K57" s="267">
        <v>10321.756289999999</v>
      </c>
      <c r="L57" s="628">
        <v>0.23475114547705944</v>
      </c>
      <c r="M57" s="267">
        <v>213653.78785699999</v>
      </c>
      <c r="N57" s="628">
        <v>1.111242107991641</v>
      </c>
    </row>
    <row r="58" spans="2:14">
      <c r="B58" s="623"/>
      <c r="C58" s="623"/>
      <c r="D58" s="620" t="s">
        <v>491</v>
      </c>
      <c r="E58" s="267">
        <v>0</v>
      </c>
      <c r="F58" s="628">
        <v>0</v>
      </c>
      <c r="G58" s="267">
        <v>0</v>
      </c>
      <c r="H58" s="628">
        <v>0</v>
      </c>
      <c r="I58" s="267">
        <v>0</v>
      </c>
      <c r="J58" s="628">
        <v>0</v>
      </c>
      <c r="K58" s="267">
        <v>0</v>
      </c>
      <c r="L58" s="628">
        <v>0</v>
      </c>
      <c r="M58" s="267">
        <v>0</v>
      </c>
      <c r="N58" s="628">
        <v>0</v>
      </c>
    </row>
    <row r="59" spans="2:14">
      <c r="B59" s="623"/>
      <c r="C59" s="623"/>
      <c r="D59" s="630" t="s">
        <v>463</v>
      </c>
      <c r="E59" s="267">
        <v>0</v>
      </c>
      <c r="F59" s="628">
        <v>0</v>
      </c>
      <c r="G59" s="267">
        <v>0</v>
      </c>
      <c r="H59" s="628">
        <v>0</v>
      </c>
      <c r="I59" s="267">
        <v>0</v>
      </c>
      <c r="J59" s="628">
        <v>0</v>
      </c>
      <c r="K59" s="267">
        <v>0</v>
      </c>
      <c r="L59" s="628">
        <v>0</v>
      </c>
      <c r="M59" s="267">
        <v>0</v>
      </c>
      <c r="N59" s="628">
        <v>0</v>
      </c>
    </row>
    <row r="60" spans="2:14">
      <c r="B60" s="623"/>
      <c r="C60" s="623" t="s">
        <v>492</v>
      </c>
      <c r="D60" s="626"/>
      <c r="E60" s="266">
        <v>123253.059224</v>
      </c>
      <c r="F60" s="621">
        <v>8.8974039208073084</v>
      </c>
      <c r="G60" s="266">
        <v>339434.31168500002</v>
      </c>
      <c r="H60" s="621">
        <v>4.7533330415640496</v>
      </c>
      <c r="I60" s="266">
        <v>438348.08766199998</v>
      </c>
      <c r="J60" s="621">
        <v>6.9541126643379618</v>
      </c>
      <c r="K60" s="266">
        <v>178395.20782700001</v>
      </c>
      <c r="L60" s="621">
        <v>4.0573017041275579</v>
      </c>
      <c r="M60" s="266">
        <v>1079430.666396</v>
      </c>
      <c r="N60" s="621">
        <v>5.6142641850073467</v>
      </c>
    </row>
    <row r="61" spans="2:14">
      <c r="B61" s="623"/>
      <c r="C61" s="623"/>
      <c r="D61" s="630" t="s">
        <v>493</v>
      </c>
      <c r="E61" s="267">
        <v>123253.059224</v>
      </c>
      <c r="F61" s="627">
        <v>8.8974039208073084</v>
      </c>
      <c r="G61" s="267">
        <v>328104.64494700002</v>
      </c>
      <c r="H61" s="627">
        <v>4.5946758952422551</v>
      </c>
      <c r="I61" s="267">
        <v>438348.08766199998</v>
      </c>
      <c r="J61" s="627">
        <v>6.9541126643379618</v>
      </c>
      <c r="K61" s="267">
        <v>178395.20782700001</v>
      </c>
      <c r="L61" s="628">
        <v>4.0573017041275579</v>
      </c>
      <c r="M61" s="267">
        <v>1068100.999658</v>
      </c>
      <c r="N61" s="624">
        <v>5.5553370633538597</v>
      </c>
    </row>
    <row r="62" spans="2:14">
      <c r="B62" s="623"/>
      <c r="C62" s="632"/>
      <c r="D62" s="630" t="s">
        <v>494</v>
      </c>
      <c r="E62" s="267">
        <v>0</v>
      </c>
      <c r="F62" s="627">
        <v>0</v>
      </c>
      <c r="G62" s="267">
        <v>0</v>
      </c>
      <c r="H62" s="627">
        <v>0</v>
      </c>
      <c r="I62" s="267">
        <v>0</v>
      </c>
      <c r="J62" s="627">
        <v>0</v>
      </c>
      <c r="K62" s="267">
        <v>0</v>
      </c>
      <c r="L62" s="628">
        <v>0</v>
      </c>
      <c r="M62" s="267">
        <v>0</v>
      </c>
      <c r="N62" s="627">
        <v>0</v>
      </c>
    </row>
    <row r="63" spans="2:14">
      <c r="B63" s="623"/>
      <c r="C63" s="632"/>
      <c r="D63" s="630" t="s">
        <v>463</v>
      </c>
      <c r="E63" s="267">
        <v>0</v>
      </c>
      <c r="F63" s="627">
        <v>0</v>
      </c>
      <c r="G63" s="267">
        <v>11329.666738</v>
      </c>
      <c r="H63" s="627">
        <v>0.15865714632179431</v>
      </c>
      <c r="I63" s="267">
        <v>0</v>
      </c>
      <c r="J63" s="627">
        <v>0</v>
      </c>
      <c r="K63" s="267">
        <v>0</v>
      </c>
      <c r="L63" s="628">
        <v>0</v>
      </c>
      <c r="M63" s="267">
        <v>11329.666738</v>
      </c>
      <c r="N63" s="627">
        <v>5.8927121653487728E-2</v>
      </c>
    </row>
    <row r="64" spans="2:14">
      <c r="B64" s="623"/>
      <c r="C64" s="623" t="s">
        <v>475</v>
      </c>
      <c r="D64" s="626"/>
      <c r="E64" s="266">
        <v>290733.460333</v>
      </c>
      <c r="F64" s="624">
        <v>20.987495532873641</v>
      </c>
      <c r="G64" s="266">
        <v>1326359.0190600001</v>
      </c>
      <c r="H64" s="624">
        <v>18.573921177789369</v>
      </c>
      <c r="I64" s="266">
        <v>1479191.5961869999</v>
      </c>
      <c r="J64" s="624">
        <v>23.46643067816451</v>
      </c>
      <c r="K64" s="266">
        <v>1810062.0043550001</v>
      </c>
      <c r="L64" s="624">
        <v>41.166843797552829</v>
      </c>
      <c r="M64" s="266">
        <v>4906346.079934</v>
      </c>
      <c r="N64" s="624">
        <v>25.518566345528765</v>
      </c>
    </row>
    <row r="65" spans="2:14">
      <c r="B65" s="623"/>
      <c r="C65" s="632"/>
      <c r="D65" s="630" t="s">
        <v>495</v>
      </c>
      <c r="E65" s="267">
        <v>0</v>
      </c>
      <c r="F65" s="627">
        <v>0</v>
      </c>
      <c r="G65" s="267">
        <v>0</v>
      </c>
      <c r="H65" s="627">
        <v>0</v>
      </c>
      <c r="I65" s="267">
        <v>0</v>
      </c>
      <c r="J65" s="627">
        <v>0</v>
      </c>
      <c r="K65" s="267">
        <v>0</v>
      </c>
      <c r="L65" s="627">
        <v>0</v>
      </c>
      <c r="M65" s="267">
        <v>0</v>
      </c>
      <c r="N65" s="627">
        <v>0</v>
      </c>
    </row>
    <row r="66" spans="2:14">
      <c r="B66" s="623"/>
      <c r="C66" s="632"/>
      <c r="D66" s="630" t="s">
        <v>496</v>
      </c>
      <c r="E66" s="267">
        <v>290733.460333</v>
      </c>
      <c r="F66" s="627">
        <v>20.987495532873641</v>
      </c>
      <c r="G66" s="267">
        <v>1326359.0190600001</v>
      </c>
      <c r="H66" s="627">
        <v>18.573921177789369</v>
      </c>
      <c r="I66" s="267">
        <v>1479191.5961869999</v>
      </c>
      <c r="J66" s="627">
        <v>23.46643067816451</v>
      </c>
      <c r="K66" s="267">
        <v>1810062.0043550001</v>
      </c>
      <c r="L66" s="627">
        <v>41.166843797552829</v>
      </c>
      <c r="M66" s="267">
        <v>4906346.079934</v>
      </c>
      <c r="N66" s="627">
        <v>25.518566345528765</v>
      </c>
    </row>
    <row r="67" spans="2:14">
      <c r="B67" s="623"/>
      <c r="C67" s="632"/>
      <c r="D67" s="630" t="s">
        <v>497</v>
      </c>
      <c r="E67" s="267">
        <v>0</v>
      </c>
      <c r="F67" s="627">
        <v>0</v>
      </c>
      <c r="G67" s="267">
        <v>0</v>
      </c>
      <c r="H67" s="627">
        <v>0</v>
      </c>
      <c r="I67" s="267">
        <v>0</v>
      </c>
      <c r="J67" s="627">
        <v>0</v>
      </c>
      <c r="K67" s="267">
        <v>0</v>
      </c>
      <c r="L67" s="627">
        <v>0</v>
      </c>
      <c r="M67" s="267">
        <v>0</v>
      </c>
      <c r="N67" s="627">
        <v>0</v>
      </c>
    </row>
    <row r="68" spans="2:14">
      <c r="B68" s="623"/>
      <c r="C68" s="623" t="s">
        <v>481</v>
      </c>
      <c r="D68" s="626"/>
      <c r="E68" s="266">
        <v>0</v>
      </c>
      <c r="F68" s="624">
        <v>0</v>
      </c>
      <c r="G68" s="266">
        <v>0</v>
      </c>
      <c r="H68" s="624">
        <v>0</v>
      </c>
      <c r="I68" s="266">
        <v>0</v>
      </c>
      <c r="J68" s="624">
        <v>0</v>
      </c>
      <c r="K68" s="266">
        <v>0</v>
      </c>
      <c r="L68" s="624">
        <v>0</v>
      </c>
      <c r="M68" s="266">
        <v>0</v>
      </c>
      <c r="N68" s="624">
        <v>0</v>
      </c>
    </row>
    <row r="69" spans="2:14">
      <c r="B69" s="623"/>
      <c r="C69" s="632"/>
      <c r="D69" s="620" t="s">
        <v>498</v>
      </c>
      <c r="E69" s="266">
        <v>0</v>
      </c>
      <c r="F69" s="627">
        <v>0</v>
      </c>
      <c r="G69" s="266">
        <v>0</v>
      </c>
      <c r="H69" s="627">
        <v>0</v>
      </c>
      <c r="I69" s="266">
        <v>0</v>
      </c>
      <c r="J69" s="627">
        <v>0</v>
      </c>
      <c r="K69" s="266">
        <v>0</v>
      </c>
      <c r="L69" s="627">
        <v>0</v>
      </c>
      <c r="M69" s="266">
        <v>0</v>
      </c>
      <c r="N69" s="627">
        <v>0</v>
      </c>
    </row>
    <row r="70" spans="2:14" ht="6" customHeight="1">
      <c r="B70" s="70"/>
      <c r="C70" s="70"/>
      <c r="D70" s="620"/>
      <c r="E70" s="266"/>
      <c r="F70" s="621"/>
      <c r="G70" s="266"/>
      <c r="H70" s="621"/>
      <c r="I70" s="266"/>
      <c r="J70" s="621"/>
      <c r="K70" s="266"/>
      <c r="L70" s="621"/>
      <c r="M70" s="266"/>
      <c r="N70" s="622"/>
    </row>
    <row r="71" spans="2:14">
      <c r="B71" s="633" t="s">
        <v>385</v>
      </c>
      <c r="C71" s="633"/>
      <c r="D71" s="634"/>
      <c r="E71" s="266">
        <v>9693.9449690000001</v>
      </c>
      <c r="F71" s="235">
        <v>0.69978744964470618</v>
      </c>
      <c r="G71" s="266">
        <v>-36925.836824999998</v>
      </c>
      <c r="H71" s="235">
        <v>-0.51709798987723099</v>
      </c>
      <c r="I71" s="266">
        <v>-50864.133680999999</v>
      </c>
      <c r="J71" s="235">
        <v>-0.80692702020947926</v>
      </c>
      <c r="K71" s="266">
        <v>28339.157534999998</v>
      </c>
      <c r="L71" s="235">
        <v>0.64452691056476108</v>
      </c>
      <c r="M71" s="635">
        <v>-49756.868003000003</v>
      </c>
      <c r="N71" s="235">
        <v>-0.2587921676526645</v>
      </c>
    </row>
    <row r="72" spans="2:14">
      <c r="B72" s="623" t="s">
        <v>386</v>
      </c>
      <c r="C72" s="623"/>
      <c r="D72" s="623"/>
      <c r="E72" s="636">
        <v>1385269.909302</v>
      </c>
      <c r="F72" s="637">
        <v>100</v>
      </c>
      <c r="G72" s="636">
        <v>7140974.7374510001</v>
      </c>
      <c r="H72" s="637">
        <v>100</v>
      </c>
      <c r="I72" s="636">
        <v>6303436.6686340002</v>
      </c>
      <c r="J72" s="637">
        <v>100</v>
      </c>
      <c r="K72" s="636">
        <v>4396892.8326310003</v>
      </c>
      <c r="L72" s="637">
        <v>100</v>
      </c>
      <c r="M72" s="636">
        <v>19226574.148017</v>
      </c>
      <c r="N72" s="637">
        <v>100</v>
      </c>
    </row>
    <row r="73" spans="2:14">
      <c r="B73" s="638"/>
      <c r="C73" s="638"/>
      <c r="D73" s="632" t="s">
        <v>499</v>
      </c>
      <c r="E73" s="267">
        <v>1373571.4454979999</v>
      </c>
      <c r="F73" s="627">
        <v>99.155510148206815</v>
      </c>
      <c r="G73" s="267">
        <v>7078667.8648840003</v>
      </c>
      <c r="H73" s="627">
        <v>99.127473841347879</v>
      </c>
      <c r="I73" s="267">
        <v>6250241.6536029996</v>
      </c>
      <c r="J73" s="627">
        <v>99.156095034702261</v>
      </c>
      <c r="K73" s="267">
        <v>4346169.5967119997</v>
      </c>
      <c r="L73" s="627">
        <v>98.846384529944316</v>
      </c>
      <c r="M73" s="267">
        <v>19048650.560695998</v>
      </c>
      <c r="N73" s="627">
        <v>99.07459547420541</v>
      </c>
    </row>
    <row r="74" spans="2:14">
      <c r="B74" s="638"/>
      <c r="C74" s="638"/>
      <c r="D74" s="632" t="s">
        <v>500</v>
      </c>
      <c r="E74" s="267">
        <v>11698.463804000001</v>
      </c>
      <c r="F74" s="627">
        <v>0.8444898517931817</v>
      </c>
      <c r="G74" s="267">
        <v>62306.872566999999</v>
      </c>
      <c r="H74" s="627">
        <v>0.87252615865212668</v>
      </c>
      <c r="I74" s="267">
        <v>53195.015031000003</v>
      </c>
      <c r="J74" s="627">
        <v>0.84390496529772774</v>
      </c>
      <c r="K74" s="267">
        <v>50723.235918999999</v>
      </c>
      <c r="L74" s="627">
        <v>1.153615470055666</v>
      </c>
      <c r="M74" s="267">
        <v>177923.58731999999</v>
      </c>
      <c r="N74" s="627">
        <v>0.92540452578937871</v>
      </c>
    </row>
    <row r="75" spans="2:14" ht="6" customHeight="1" thickBot="1">
      <c r="B75" s="639"/>
      <c r="C75" s="639"/>
      <c r="D75" s="640"/>
      <c r="E75" s="640"/>
      <c r="F75" s="640"/>
      <c r="G75" s="642"/>
      <c r="H75" s="233"/>
      <c r="I75" s="642"/>
      <c r="J75" s="233"/>
      <c r="K75" s="642"/>
      <c r="L75" s="233"/>
      <c r="M75" s="642"/>
      <c r="N75" s="233"/>
    </row>
    <row r="76" spans="2:14">
      <c r="B76" s="620" t="s">
        <v>506</v>
      </c>
      <c r="C76" s="632"/>
      <c r="D76" s="671"/>
      <c r="E76" s="671"/>
      <c r="F76" s="671"/>
      <c r="G76" s="649"/>
      <c r="H76" s="645"/>
      <c r="I76" s="649"/>
      <c r="J76" s="645"/>
      <c r="K76" s="645"/>
      <c r="L76" s="645"/>
      <c r="M76" s="647"/>
      <c r="N76" s="647"/>
    </row>
    <row r="77" spans="2:14">
      <c r="B77" s="620" t="s">
        <v>502</v>
      </c>
      <c r="C77" s="632"/>
      <c r="D77" s="671"/>
      <c r="E77" s="671"/>
      <c r="F77" s="671"/>
      <c r="G77" s="649"/>
      <c r="H77" s="645"/>
      <c r="I77" s="649"/>
      <c r="J77" s="645"/>
      <c r="K77" s="645"/>
      <c r="L77" s="645"/>
      <c r="M77" s="647"/>
      <c r="N77" s="647"/>
    </row>
    <row r="78" spans="2:14">
      <c r="B78" s="620" t="s">
        <v>507</v>
      </c>
      <c r="C78" s="632"/>
      <c r="D78" s="671"/>
      <c r="E78" s="671"/>
      <c r="F78" s="671"/>
      <c r="G78" s="649"/>
      <c r="H78" s="645"/>
      <c r="I78" s="649"/>
      <c r="J78" s="645"/>
      <c r="K78" s="645"/>
      <c r="L78" s="645"/>
      <c r="M78" s="647"/>
      <c r="N78" s="647"/>
    </row>
    <row r="79" spans="2:14">
      <c r="B79" s="620" t="s">
        <v>508</v>
      </c>
      <c r="C79" s="643"/>
      <c r="D79" s="643"/>
      <c r="E79" s="643"/>
      <c r="F79" s="643"/>
      <c r="G79" s="116"/>
      <c r="H79" s="116"/>
      <c r="I79" s="116"/>
      <c r="J79" s="116"/>
      <c r="K79" s="116"/>
      <c r="L79" s="116"/>
      <c r="M79" s="670"/>
      <c r="N79" s="643"/>
    </row>
    <row r="80" spans="2:14" ht="13.8">
      <c r="B80" s="620" t="s">
        <v>505</v>
      </c>
      <c r="C80" s="652"/>
      <c r="D80" s="652"/>
      <c r="E80" s="652"/>
      <c r="F80" s="652"/>
      <c r="G80" s="655"/>
      <c r="H80" s="655"/>
      <c r="I80" s="655"/>
      <c r="J80" s="655"/>
      <c r="K80" s="655"/>
      <c r="L80" s="655"/>
      <c r="M80" s="655"/>
      <c r="N80" s="659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B78CB-DD7A-4C2B-BEEB-4D54978FC8BE}">
  <sheetPr codeName="Hoja37"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554687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57" customWidth="1"/>
    <col min="8" max="8" width="8.6640625" style="659" customWidth="1"/>
    <col min="9" max="9" width="15.33203125" style="657" customWidth="1"/>
    <col min="10" max="10" width="8.6640625" style="659" customWidth="1"/>
    <col min="11" max="11" width="15.33203125" style="657" customWidth="1"/>
    <col min="12" max="12" width="8.6640625" style="659" customWidth="1"/>
    <col min="13" max="13" width="15.33203125" style="657" customWidth="1"/>
    <col min="14" max="14" width="8.6640625" style="659" customWidth="1"/>
    <col min="15" max="256" width="11.44140625" style="116"/>
    <col min="257" max="257" width="2.554687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554687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554687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554687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554687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554687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554687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554687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554687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554687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554687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554687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554687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554687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554687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554687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554687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554687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554687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554687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554687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554687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554687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554687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554687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554687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554687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554687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554687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554687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554687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554687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554687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554687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554687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554687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554687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554687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554687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554687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554687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554687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554687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554687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554687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554687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554687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554687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554687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554687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554687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554687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554687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554687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554687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554687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554687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554687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554687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554687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554687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554687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554687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27" ht="56.4">
      <c r="B2" s="188" t="s">
        <v>44</v>
      </c>
      <c r="C2" s="606"/>
      <c r="D2" s="608"/>
      <c r="E2" s="608"/>
      <c r="F2" s="608"/>
      <c r="G2" s="609"/>
      <c r="H2" s="608"/>
      <c r="I2" s="609"/>
      <c r="J2" s="608"/>
      <c r="K2" s="609"/>
      <c r="L2" s="608"/>
      <c r="M2" s="609"/>
      <c r="N2" s="608"/>
    </row>
    <row r="3" spans="2:27" ht="16.8">
      <c r="B3" s="25">
        <v>45626</v>
      </c>
      <c r="C3" s="660"/>
      <c r="D3" s="607"/>
      <c r="E3" s="607"/>
      <c r="F3" s="607"/>
      <c r="G3" s="612"/>
      <c r="H3" s="607"/>
      <c r="I3" s="612"/>
      <c r="J3" s="607"/>
      <c r="K3" s="612"/>
      <c r="L3" s="607"/>
      <c r="M3" s="612"/>
      <c r="N3" s="607"/>
      <c r="P3" s="672"/>
    </row>
    <row r="4" spans="2:27" ht="15.6">
      <c r="B4" s="292" t="s">
        <v>228</v>
      </c>
      <c r="C4" s="611"/>
      <c r="D4" s="607"/>
      <c r="E4" s="607"/>
      <c r="F4" s="607"/>
      <c r="G4" s="612"/>
      <c r="H4" s="607"/>
      <c r="I4" s="612"/>
      <c r="J4" s="607"/>
      <c r="K4" s="612"/>
      <c r="L4" s="607"/>
      <c r="M4" s="612"/>
      <c r="N4" s="607"/>
    </row>
    <row r="5" spans="2:27" ht="13.8" thickBot="1">
      <c r="B5" s="613"/>
      <c r="C5" s="247"/>
      <c r="D5" s="247"/>
      <c r="E5" s="499"/>
      <c r="F5" s="499"/>
      <c r="G5" s="499"/>
      <c r="H5" s="499"/>
      <c r="I5" s="499"/>
      <c r="J5" s="499"/>
      <c r="K5" s="499"/>
      <c r="L5" s="499"/>
      <c r="M5" s="499"/>
      <c r="N5" s="662"/>
    </row>
    <row r="6" spans="2:27" ht="16.5" customHeight="1">
      <c r="B6" s="614"/>
      <c r="C6" s="614"/>
      <c r="D6" s="615"/>
      <c r="E6" s="1821" t="s">
        <v>112</v>
      </c>
      <c r="F6" s="1821"/>
      <c r="G6" s="663" t="s">
        <v>115</v>
      </c>
      <c r="H6" s="663"/>
      <c r="I6" s="663" t="s">
        <v>116</v>
      </c>
      <c r="J6" s="663"/>
      <c r="K6" s="663" t="s">
        <v>117</v>
      </c>
      <c r="L6" s="663"/>
      <c r="M6" s="663" t="s">
        <v>386</v>
      </c>
      <c r="N6" s="663"/>
    </row>
    <row r="7" spans="2:27" ht="15.75" customHeight="1">
      <c r="B7" s="616"/>
      <c r="C7" s="616"/>
      <c r="D7" s="617"/>
      <c r="E7" s="664" t="s">
        <v>446</v>
      </c>
      <c r="F7" s="664" t="s">
        <v>126</v>
      </c>
      <c r="G7" s="664" t="s">
        <v>446</v>
      </c>
      <c r="H7" s="664" t="s">
        <v>126</v>
      </c>
      <c r="I7" s="664" t="s">
        <v>446</v>
      </c>
      <c r="J7" s="664" t="s">
        <v>126</v>
      </c>
      <c r="K7" s="664" t="s">
        <v>446</v>
      </c>
      <c r="L7" s="664" t="s">
        <v>126</v>
      </c>
      <c r="M7" s="664" t="s">
        <v>446</v>
      </c>
      <c r="N7" s="664" t="s">
        <v>126</v>
      </c>
    </row>
    <row r="8" spans="2:27" ht="6" customHeight="1">
      <c r="B8" s="614"/>
      <c r="C8" s="614"/>
      <c r="D8" s="615"/>
      <c r="E8" s="615"/>
      <c r="F8" s="615"/>
      <c r="G8" s="266"/>
      <c r="H8" s="266"/>
      <c r="I8" s="266"/>
      <c r="J8" s="266"/>
      <c r="K8" s="266"/>
      <c r="L8" s="266"/>
      <c r="M8" s="266"/>
      <c r="N8" s="266"/>
    </row>
    <row r="9" spans="2:27" ht="13.2">
      <c r="B9" s="623" t="s">
        <v>447</v>
      </c>
      <c r="C9" s="623"/>
      <c r="D9" s="623"/>
      <c r="E9" s="266">
        <v>5003879.725478</v>
      </c>
      <c r="F9" s="624">
        <v>50.389502531115802</v>
      </c>
      <c r="G9" s="266">
        <v>12414046.334567999</v>
      </c>
      <c r="H9" s="624">
        <v>50.165036002366193</v>
      </c>
      <c r="I9" s="266">
        <v>12600077.413112</v>
      </c>
      <c r="J9" s="624">
        <v>59.356019161587739</v>
      </c>
      <c r="K9" s="266">
        <v>6566404.6298209997</v>
      </c>
      <c r="L9" s="624">
        <v>51.576943213071246</v>
      </c>
      <c r="M9" s="266">
        <v>36584408.102978997</v>
      </c>
      <c r="N9" s="624">
        <v>53.302021585279121</v>
      </c>
      <c r="P9" s="113"/>
      <c r="R9" s="625"/>
      <c r="S9" s="625"/>
      <c r="T9" s="625"/>
      <c r="U9" s="625"/>
      <c r="V9" s="625"/>
      <c r="W9" s="625"/>
      <c r="X9" s="625"/>
      <c r="Y9" s="625"/>
      <c r="Z9" s="625"/>
      <c r="AA9" s="625"/>
    </row>
    <row r="10" spans="2:27" ht="13.2">
      <c r="B10" s="70"/>
      <c r="C10" s="626" t="s">
        <v>448</v>
      </c>
      <c r="D10" s="626"/>
      <c r="E10" s="266">
        <v>2064105.1293820001</v>
      </c>
      <c r="F10" s="624">
        <v>20.785717552703133</v>
      </c>
      <c r="G10" s="266">
        <v>4581736.7688769996</v>
      </c>
      <c r="H10" s="624">
        <v>18.51475206146619</v>
      </c>
      <c r="I10" s="266">
        <v>5607446.1299069999</v>
      </c>
      <c r="J10" s="624">
        <v>26.415367860198423</v>
      </c>
      <c r="K10" s="266">
        <v>2348937.8934510001</v>
      </c>
      <c r="L10" s="624">
        <v>18.450132632910258</v>
      </c>
      <c r="M10" s="266">
        <v>14602225.921615999</v>
      </c>
      <c r="N10" s="624">
        <v>21.274860018952189</v>
      </c>
      <c r="P10" s="113"/>
    </row>
    <row r="11" spans="2:27" ht="13.2">
      <c r="B11" s="70"/>
      <c r="C11" s="620"/>
      <c r="D11" s="620" t="s">
        <v>449</v>
      </c>
      <c r="E11" s="267">
        <v>0</v>
      </c>
      <c r="F11" s="627">
        <v>0</v>
      </c>
      <c r="G11" s="267">
        <v>0</v>
      </c>
      <c r="H11" s="627">
        <v>0</v>
      </c>
      <c r="I11" s="267">
        <v>0</v>
      </c>
      <c r="J11" s="627">
        <v>0</v>
      </c>
      <c r="K11" s="267">
        <v>0</v>
      </c>
      <c r="L11" s="627">
        <v>0</v>
      </c>
      <c r="M11" s="267">
        <v>0</v>
      </c>
      <c r="N11" s="627">
        <v>0</v>
      </c>
      <c r="P11" s="113"/>
    </row>
    <row r="12" spans="2:27" s="211" customFormat="1" ht="13.2">
      <c r="B12" s="70"/>
      <c r="C12" s="620"/>
      <c r="D12" s="620" t="s">
        <v>450</v>
      </c>
      <c r="E12" s="267">
        <v>2064105.1293820001</v>
      </c>
      <c r="F12" s="627">
        <v>20.785717552703133</v>
      </c>
      <c r="G12" s="267">
        <v>4581736.7688769996</v>
      </c>
      <c r="H12" s="627">
        <v>18.51475206146619</v>
      </c>
      <c r="I12" s="267">
        <v>5607446.1299069999</v>
      </c>
      <c r="J12" s="627">
        <v>26.415367860198423</v>
      </c>
      <c r="K12" s="267">
        <v>2348937.8934510001</v>
      </c>
      <c r="L12" s="627">
        <v>18.450132632910258</v>
      </c>
      <c r="M12" s="267">
        <v>14602225.921615999</v>
      </c>
      <c r="N12" s="627">
        <v>21.274860018952189</v>
      </c>
      <c r="P12" s="113"/>
      <c r="Q12" s="116"/>
    </row>
    <row r="13" spans="2:27" ht="13.2">
      <c r="B13" s="70"/>
      <c r="C13" s="620"/>
      <c r="D13" s="620" t="s">
        <v>451</v>
      </c>
      <c r="E13" s="267">
        <v>0</v>
      </c>
      <c r="F13" s="628">
        <v>0</v>
      </c>
      <c r="G13" s="267">
        <v>0</v>
      </c>
      <c r="H13" s="628">
        <v>0</v>
      </c>
      <c r="I13" s="267">
        <v>0</v>
      </c>
      <c r="J13" s="628">
        <v>0</v>
      </c>
      <c r="K13" s="267">
        <v>0</v>
      </c>
      <c r="L13" s="628">
        <v>0</v>
      </c>
      <c r="M13" s="267">
        <v>0</v>
      </c>
      <c r="N13" s="628">
        <v>0</v>
      </c>
      <c r="P13" s="113"/>
    </row>
    <row r="14" spans="2:27" ht="13.2">
      <c r="B14" s="70"/>
      <c r="C14" s="620"/>
      <c r="D14" s="620" t="s">
        <v>452</v>
      </c>
      <c r="E14" s="267">
        <v>0</v>
      </c>
      <c r="F14" s="628">
        <v>0</v>
      </c>
      <c r="G14" s="267">
        <v>0</v>
      </c>
      <c r="H14" s="628">
        <v>0</v>
      </c>
      <c r="I14" s="267">
        <v>0</v>
      </c>
      <c r="J14" s="628">
        <v>0</v>
      </c>
      <c r="K14" s="267">
        <v>0</v>
      </c>
      <c r="L14" s="628">
        <v>0</v>
      </c>
      <c r="M14" s="267">
        <v>0</v>
      </c>
      <c r="N14" s="628">
        <v>0</v>
      </c>
      <c r="P14" s="113"/>
    </row>
    <row r="15" spans="2:27" ht="13.2">
      <c r="B15" s="70"/>
      <c r="C15" s="626" t="s">
        <v>453</v>
      </c>
      <c r="D15" s="626"/>
      <c r="E15" s="266">
        <v>1008694.389063</v>
      </c>
      <c r="F15" s="624">
        <v>10.157639923281128</v>
      </c>
      <c r="G15" s="266">
        <v>1964114.2273349999</v>
      </c>
      <c r="H15" s="624">
        <v>7.9369657782454794</v>
      </c>
      <c r="I15" s="266">
        <v>1941069.3540149999</v>
      </c>
      <c r="J15" s="624">
        <v>9.1439239612123266</v>
      </c>
      <c r="K15" s="266">
        <v>1302139.1721409999</v>
      </c>
      <c r="L15" s="624">
        <v>10.227873840126533</v>
      </c>
      <c r="M15" s="266">
        <v>6216017.142554</v>
      </c>
      <c r="N15" s="624">
        <v>9.0564887362466067</v>
      </c>
      <c r="P15" s="113"/>
    </row>
    <row r="16" spans="2:27" ht="13.2">
      <c r="B16" s="70"/>
      <c r="C16" s="626"/>
      <c r="D16" s="620" t="s">
        <v>454</v>
      </c>
      <c r="E16" s="267">
        <v>53097.680202000003</v>
      </c>
      <c r="F16" s="627">
        <v>0.53469824170873148</v>
      </c>
      <c r="G16" s="267">
        <v>60518.934119999998</v>
      </c>
      <c r="H16" s="627">
        <v>0.2445564022506346</v>
      </c>
      <c r="I16" s="267">
        <v>354400.73706199997</v>
      </c>
      <c r="J16" s="627">
        <v>1.6694990237157128</v>
      </c>
      <c r="K16" s="267">
        <v>421216.812034</v>
      </c>
      <c r="L16" s="627">
        <v>3.3085191698368952</v>
      </c>
      <c r="M16" s="267">
        <v>889234.16341699997</v>
      </c>
      <c r="N16" s="627">
        <v>1.2955786639872144</v>
      </c>
      <c r="P16" s="113"/>
    </row>
    <row r="17" spans="2:16" ht="13.2">
      <c r="B17" s="70"/>
      <c r="C17" s="626"/>
      <c r="D17" s="620" t="s">
        <v>455</v>
      </c>
      <c r="E17" s="267">
        <v>0</v>
      </c>
      <c r="F17" s="627">
        <v>0</v>
      </c>
      <c r="G17" s="267">
        <v>0</v>
      </c>
      <c r="H17" s="627">
        <v>0</v>
      </c>
      <c r="I17" s="267">
        <v>0</v>
      </c>
      <c r="J17" s="628">
        <v>0</v>
      </c>
      <c r="K17" s="267">
        <v>0</v>
      </c>
      <c r="L17" s="627">
        <v>0</v>
      </c>
      <c r="M17" s="267">
        <v>0</v>
      </c>
      <c r="N17" s="627">
        <v>0</v>
      </c>
      <c r="P17" s="113"/>
    </row>
    <row r="18" spans="2:16" ht="13.2">
      <c r="B18" s="70"/>
      <c r="C18" s="626"/>
      <c r="D18" s="620" t="s">
        <v>456</v>
      </c>
      <c r="E18" s="267">
        <v>0</v>
      </c>
      <c r="F18" s="627">
        <v>0</v>
      </c>
      <c r="G18" s="267">
        <v>0</v>
      </c>
      <c r="H18" s="627">
        <v>0</v>
      </c>
      <c r="I18" s="267">
        <v>0</v>
      </c>
      <c r="J18" s="628">
        <v>0</v>
      </c>
      <c r="K18" s="267">
        <v>0</v>
      </c>
      <c r="L18" s="627">
        <v>0</v>
      </c>
      <c r="M18" s="267">
        <v>0</v>
      </c>
      <c r="N18" s="627">
        <v>0</v>
      </c>
      <c r="P18" s="113"/>
    </row>
    <row r="19" spans="2:16" ht="13.2">
      <c r="B19" s="70"/>
      <c r="C19" s="626"/>
      <c r="D19" s="620" t="s">
        <v>457</v>
      </c>
      <c r="E19" s="267">
        <v>0</v>
      </c>
      <c r="F19" s="627">
        <v>0</v>
      </c>
      <c r="G19" s="267">
        <v>0</v>
      </c>
      <c r="H19" s="627">
        <v>0</v>
      </c>
      <c r="I19" s="267">
        <v>0</v>
      </c>
      <c r="J19" s="628">
        <v>0</v>
      </c>
      <c r="K19" s="267">
        <v>0</v>
      </c>
      <c r="L19" s="627">
        <v>0</v>
      </c>
      <c r="M19" s="267">
        <v>0</v>
      </c>
      <c r="N19" s="627">
        <v>0</v>
      </c>
      <c r="P19" s="113"/>
    </row>
    <row r="20" spans="2:16" ht="13.2">
      <c r="B20" s="70"/>
      <c r="C20" s="620"/>
      <c r="D20" s="620" t="s">
        <v>458</v>
      </c>
      <c r="E20" s="267">
        <v>0</v>
      </c>
      <c r="F20" s="627">
        <v>0</v>
      </c>
      <c r="G20" s="267">
        <v>0</v>
      </c>
      <c r="H20" s="627">
        <v>0</v>
      </c>
      <c r="I20" s="267">
        <v>0</v>
      </c>
      <c r="J20" s="627">
        <v>0</v>
      </c>
      <c r="K20" s="267">
        <v>0</v>
      </c>
      <c r="L20" s="627">
        <v>0</v>
      </c>
      <c r="M20" s="267">
        <v>0</v>
      </c>
      <c r="N20" s="627">
        <v>0</v>
      </c>
      <c r="P20" s="113"/>
    </row>
    <row r="21" spans="2:16" ht="13.2">
      <c r="B21" s="70"/>
      <c r="C21" s="620"/>
      <c r="D21" s="620" t="s">
        <v>459</v>
      </c>
      <c r="E21" s="267">
        <v>141254.422743</v>
      </c>
      <c r="F21" s="627">
        <v>1.4224442798052608</v>
      </c>
      <c r="G21" s="267">
        <v>164986.03109800001</v>
      </c>
      <c r="H21" s="627">
        <v>0.66670688725173799</v>
      </c>
      <c r="I21" s="267">
        <v>204643.52875299999</v>
      </c>
      <c r="J21" s="627">
        <v>0.96402782425111644</v>
      </c>
      <c r="K21" s="267">
        <v>50291.583770999998</v>
      </c>
      <c r="L21" s="627">
        <v>0.39502380777332502</v>
      </c>
      <c r="M21" s="267">
        <v>561175.56636399997</v>
      </c>
      <c r="N21" s="627">
        <v>0.8176103893021438</v>
      </c>
      <c r="P21" s="113"/>
    </row>
    <row r="22" spans="2:16" ht="13.2">
      <c r="B22" s="70"/>
      <c r="C22" s="620"/>
      <c r="D22" s="620" t="s">
        <v>460</v>
      </c>
      <c r="E22" s="267">
        <v>305606.30140300002</v>
      </c>
      <c r="F22" s="627">
        <v>3.0774819425941282</v>
      </c>
      <c r="G22" s="267">
        <v>453422.30714799999</v>
      </c>
      <c r="H22" s="627">
        <v>1.8322749689613518</v>
      </c>
      <c r="I22" s="267">
        <v>150284.308651</v>
      </c>
      <c r="J22" s="627">
        <v>0.70795424595503076</v>
      </c>
      <c r="K22" s="267">
        <v>126993.839458</v>
      </c>
      <c r="L22" s="627">
        <v>0.99749473500138297</v>
      </c>
      <c r="M22" s="267">
        <v>1036306.75666</v>
      </c>
      <c r="N22" s="627">
        <v>1.5098575589081094</v>
      </c>
      <c r="P22" s="113"/>
    </row>
    <row r="23" spans="2:16" ht="13.2">
      <c r="B23" s="70"/>
      <c r="C23" s="620"/>
      <c r="D23" s="620" t="s">
        <v>461</v>
      </c>
      <c r="E23" s="267">
        <v>0</v>
      </c>
      <c r="F23" s="628">
        <v>0</v>
      </c>
      <c r="G23" s="267">
        <v>0</v>
      </c>
      <c r="H23" s="628">
        <v>0</v>
      </c>
      <c r="I23" s="267">
        <v>0</v>
      </c>
      <c r="J23" s="627">
        <v>0</v>
      </c>
      <c r="K23" s="267">
        <v>0</v>
      </c>
      <c r="L23" s="628">
        <v>0</v>
      </c>
      <c r="M23" s="267">
        <v>0</v>
      </c>
      <c r="N23" s="627">
        <v>0</v>
      </c>
      <c r="P23" s="113"/>
    </row>
    <row r="24" spans="2:16" ht="13.2">
      <c r="B24" s="70"/>
      <c r="C24" s="620"/>
      <c r="D24" s="620" t="s">
        <v>462</v>
      </c>
      <c r="E24" s="267">
        <v>0</v>
      </c>
      <c r="F24" s="627">
        <v>0</v>
      </c>
      <c r="G24" s="267">
        <v>0</v>
      </c>
      <c r="H24" s="627">
        <v>0</v>
      </c>
      <c r="I24" s="267">
        <v>0</v>
      </c>
      <c r="J24" s="627">
        <v>0</v>
      </c>
      <c r="K24" s="267">
        <v>0</v>
      </c>
      <c r="L24" s="628">
        <v>0</v>
      </c>
      <c r="M24" s="267">
        <v>0</v>
      </c>
      <c r="N24" s="627">
        <v>0</v>
      </c>
      <c r="P24" s="113"/>
    </row>
    <row r="25" spans="2:16" ht="13.2">
      <c r="B25" s="70"/>
      <c r="C25" s="620"/>
      <c r="D25" s="630" t="s">
        <v>463</v>
      </c>
      <c r="E25" s="267">
        <v>508735.98471599998</v>
      </c>
      <c r="F25" s="627">
        <v>5.1230154591830779</v>
      </c>
      <c r="G25" s="267">
        <v>1285186.9549690001</v>
      </c>
      <c r="H25" s="627">
        <v>5.1934275197817552</v>
      </c>
      <c r="I25" s="267">
        <v>1231740.7795500001</v>
      </c>
      <c r="J25" s="627">
        <v>5.8024428672951798</v>
      </c>
      <c r="K25" s="267">
        <v>703636.93687800004</v>
      </c>
      <c r="L25" s="627">
        <v>5.5268361275149305</v>
      </c>
      <c r="M25" s="267">
        <v>3729300.6561130001</v>
      </c>
      <c r="N25" s="627">
        <v>5.4334421240491393</v>
      </c>
      <c r="P25" s="113"/>
    </row>
    <row r="26" spans="2:16" ht="13.2">
      <c r="B26" s="70"/>
      <c r="C26" s="620"/>
      <c r="D26" s="630" t="s">
        <v>363</v>
      </c>
      <c r="E26" s="266">
        <v>0</v>
      </c>
      <c r="F26" s="627">
        <v>0</v>
      </c>
      <c r="G26" s="266">
        <v>0</v>
      </c>
      <c r="H26" s="627">
        <v>0</v>
      </c>
      <c r="I26" s="266">
        <v>0</v>
      </c>
      <c r="J26" s="627">
        <v>0</v>
      </c>
      <c r="K26" s="266">
        <v>0</v>
      </c>
      <c r="L26" s="627">
        <v>0</v>
      </c>
      <c r="M26" s="266">
        <v>0</v>
      </c>
      <c r="N26" s="627">
        <v>0</v>
      </c>
      <c r="P26" s="113"/>
    </row>
    <row r="27" spans="2:16" ht="13.2">
      <c r="B27" s="70"/>
      <c r="C27" s="626" t="s">
        <v>464</v>
      </c>
      <c r="D27" s="626"/>
      <c r="E27" s="266">
        <v>1448766.5087929999</v>
      </c>
      <c r="F27" s="624">
        <v>14.589204310830439</v>
      </c>
      <c r="G27" s="266">
        <v>4657495.519355</v>
      </c>
      <c r="H27" s="624">
        <v>18.82089240787689</v>
      </c>
      <c r="I27" s="266">
        <v>4091894.8329500002</v>
      </c>
      <c r="J27" s="624">
        <v>19.275959992042242</v>
      </c>
      <c r="K27" s="266">
        <v>2016293.434809</v>
      </c>
      <c r="L27" s="624">
        <v>15.837320093822338</v>
      </c>
      <c r="M27" s="266">
        <v>12214450.295906</v>
      </c>
      <c r="N27" s="624">
        <v>17.795966289575873</v>
      </c>
      <c r="P27" s="113"/>
    </row>
    <row r="28" spans="2:16" ht="13.2">
      <c r="B28" s="70"/>
      <c r="C28" s="620"/>
      <c r="D28" s="620" t="s">
        <v>455</v>
      </c>
      <c r="E28" s="267">
        <v>0</v>
      </c>
      <c r="F28" s="627">
        <v>0</v>
      </c>
      <c r="G28" s="267">
        <v>0</v>
      </c>
      <c r="H28" s="627">
        <v>0</v>
      </c>
      <c r="I28" s="267">
        <v>0</v>
      </c>
      <c r="J28" s="627">
        <v>0</v>
      </c>
      <c r="K28" s="267">
        <v>0</v>
      </c>
      <c r="L28" s="627">
        <v>0</v>
      </c>
      <c r="M28" s="267">
        <v>0</v>
      </c>
      <c r="N28" s="627">
        <v>0</v>
      </c>
      <c r="P28" s="113"/>
    </row>
    <row r="29" spans="2:16" ht="13.2">
      <c r="B29" s="70"/>
      <c r="C29" s="620"/>
      <c r="D29" s="620" t="s">
        <v>465</v>
      </c>
      <c r="E29" s="267">
        <v>0</v>
      </c>
      <c r="F29" s="627">
        <v>0</v>
      </c>
      <c r="G29" s="267">
        <v>0</v>
      </c>
      <c r="H29" s="627">
        <v>0</v>
      </c>
      <c r="I29" s="267">
        <v>0</v>
      </c>
      <c r="J29" s="627">
        <v>0</v>
      </c>
      <c r="K29" s="267">
        <v>0</v>
      </c>
      <c r="L29" s="627">
        <v>0</v>
      </c>
      <c r="M29" s="267">
        <v>0</v>
      </c>
      <c r="N29" s="627">
        <v>0</v>
      </c>
      <c r="P29" s="113"/>
    </row>
    <row r="30" spans="2:16" ht="13.2">
      <c r="B30" s="70"/>
      <c r="C30" s="620"/>
      <c r="D30" s="620" t="s">
        <v>466</v>
      </c>
      <c r="E30" s="267">
        <v>0</v>
      </c>
      <c r="F30" s="627">
        <v>0</v>
      </c>
      <c r="G30" s="267">
        <v>0</v>
      </c>
      <c r="H30" s="627">
        <v>0</v>
      </c>
      <c r="I30" s="267">
        <v>0</v>
      </c>
      <c r="J30" s="627">
        <v>0</v>
      </c>
      <c r="K30" s="267">
        <v>0</v>
      </c>
      <c r="L30" s="627">
        <v>0</v>
      </c>
      <c r="M30" s="267">
        <v>0</v>
      </c>
      <c r="N30" s="627">
        <v>0</v>
      </c>
      <c r="P30" s="113"/>
    </row>
    <row r="31" spans="2:16" ht="13.2">
      <c r="B31" s="70"/>
      <c r="C31" s="620"/>
      <c r="D31" s="620" t="s">
        <v>467</v>
      </c>
      <c r="E31" s="267">
        <v>0</v>
      </c>
      <c r="F31" s="627">
        <v>0</v>
      </c>
      <c r="G31" s="267">
        <v>0</v>
      </c>
      <c r="H31" s="627">
        <v>0</v>
      </c>
      <c r="I31" s="267">
        <v>0</v>
      </c>
      <c r="J31" s="627">
        <v>0</v>
      </c>
      <c r="K31" s="267">
        <v>0</v>
      </c>
      <c r="L31" s="627">
        <v>0</v>
      </c>
      <c r="M31" s="267">
        <v>0</v>
      </c>
      <c r="N31" s="627">
        <v>0</v>
      </c>
      <c r="P31" s="113"/>
    </row>
    <row r="32" spans="2:16" ht="13.2">
      <c r="B32" s="70"/>
      <c r="C32" s="620"/>
      <c r="D32" s="620" t="s">
        <v>468</v>
      </c>
      <c r="E32" s="267">
        <v>190815.53634300001</v>
      </c>
      <c r="F32" s="627">
        <v>1.9215289893110548</v>
      </c>
      <c r="G32" s="267">
        <v>1006594.66867</v>
      </c>
      <c r="H32" s="627">
        <v>4.0676389013476042</v>
      </c>
      <c r="I32" s="267">
        <v>920291.49510299996</v>
      </c>
      <c r="J32" s="627">
        <v>4.3352780960484987</v>
      </c>
      <c r="K32" s="267">
        <v>448828.50555200002</v>
      </c>
      <c r="L32" s="627">
        <v>3.5253999179600028</v>
      </c>
      <c r="M32" s="267">
        <v>2566530.2056669998</v>
      </c>
      <c r="N32" s="627">
        <v>3.7393320136999515</v>
      </c>
      <c r="P32" s="113"/>
    </row>
    <row r="33" spans="2:16" ht="13.2">
      <c r="B33" s="70"/>
      <c r="C33" s="620"/>
      <c r="D33" s="620" t="s">
        <v>469</v>
      </c>
      <c r="E33" s="267">
        <v>0</v>
      </c>
      <c r="F33" s="627">
        <v>0</v>
      </c>
      <c r="G33" s="267">
        <v>255459.85888499999</v>
      </c>
      <c r="H33" s="627">
        <v>1.0323107126191802</v>
      </c>
      <c r="I33" s="267">
        <v>150813.39040900001</v>
      </c>
      <c r="J33" s="627">
        <v>0.71044662643304402</v>
      </c>
      <c r="K33" s="267">
        <v>127474.570763</v>
      </c>
      <c r="L33" s="627">
        <v>1.001270720889631</v>
      </c>
      <c r="M33" s="267">
        <v>533747.82005700003</v>
      </c>
      <c r="N33" s="627">
        <v>0.77764925827670506</v>
      </c>
      <c r="P33" s="113"/>
    </row>
    <row r="34" spans="2:16" ht="13.2">
      <c r="B34" s="70"/>
      <c r="C34" s="620"/>
      <c r="D34" s="620" t="s">
        <v>470</v>
      </c>
      <c r="E34" s="267">
        <v>0</v>
      </c>
      <c r="F34" s="627">
        <v>0</v>
      </c>
      <c r="G34" s="267">
        <v>0</v>
      </c>
      <c r="H34" s="627">
        <v>0</v>
      </c>
      <c r="I34" s="267">
        <v>0</v>
      </c>
      <c r="J34" s="627">
        <v>0</v>
      </c>
      <c r="K34" s="267">
        <v>0</v>
      </c>
      <c r="L34" s="627">
        <v>0</v>
      </c>
      <c r="M34" s="267">
        <v>0</v>
      </c>
      <c r="N34" s="627">
        <v>0</v>
      </c>
      <c r="P34" s="113"/>
    </row>
    <row r="35" spans="2:16" ht="13.2">
      <c r="B35" s="70"/>
      <c r="C35" s="620"/>
      <c r="D35" s="620" t="s">
        <v>471</v>
      </c>
      <c r="E35" s="267">
        <v>0</v>
      </c>
      <c r="F35" s="627">
        <v>0</v>
      </c>
      <c r="G35" s="267">
        <v>0</v>
      </c>
      <c r="H35" s="627">
        <v>0</v>
      </c>
      <c r="I35" s="267">
        <v>0</v>
      </c>
      <c r="J35" s="627">
        <v>0</v>
      </c>
      <c r="K35" s="267">
        <v>0</v>
      </c>
      <c r="L35" s="627">
        <v>0</v>
      </c>
      <c r="M35" s="267">
        <v>0</v>
      </c>
      <c r="N35" s="627">
        <v>0</v>
      </c>
      <c r="P35" s="113"/>
    </row>
    <row r="36" spans="2:16" ht="13.2">
      <c r="B36" s="70"/>
      <c r="C36" s="620"/>
      <c r="D36" s="630" t="s">
        <v>463</v>
      </c>
      <c r="E36" s="267">
        <v>1257950.97245</v>
      </c>
      <c r="F36" s="627">
        <v>12.667675321519386</v>
      </c>
      <c r="G36" s="267">
        <v>3395440.9918</v>
      </c>
      <c r="H36" s="627">
        <v>13.720942793910107</v>
      </c>
      <c r="I36" s="267">
        <v>3020789.947439</v>
      </c>
      <c r="J36" s="627">
        <v>14.23023526956541</v>
      </c>
      <c r="K36" s="267">
        <v>1439990.358493</v>
      </c>
      <c r="L36" s="627">
        <v>11.310649454964851</v>
      </c>
      <c r="M36" s="267">
        <v>9114172.2701820005</v>
      </c>
      <c r="N36" s="627">
        <v>13.278985017599215</v>
      </c>
      <c r="P36" s="113"/>
    </row>
    <row r="37" spans="2:16" ht="13.2">
      <c r="B37" s="70"/>
      <c r="C37" s="620"/>
      <c r="D37" s="630" t="s">
        <v>472</v>
      </c>
      <c r="E37" s="266">
        <v>0</v>
      </c>
      <c r="F37" s="627">
        <v>0</v>
      </c>
      <c r="G37" s="266">
        <v>0</v>
      </c>
      <c r="H37" s="627">
        <v>0</v>
      </c>
      <c r="I37" s="266">
        <v>0</v>
      </c>
      <c r="J37" s="627">
        <v>0</v>
      </c>
      <c r="K37" s="266">
        <v>0</v>
      </c>
      <c r="L37" s="627">
        <v>0</v>
      </c>
      <c r="M37" s="266">
        <v>0</v>
      </c>
      <c r="N37" s="627">
        <v>0</v>
      </c>
      <c r="P37" s="113"/>
    </row>
    <row r="38" spans="2:16" ht="13.2">
      <c r="B38" s="70"/>
      <c r="C38" s="620"/>
      <c r="D38" s="630" t="s">
        <v>473</v>
      </c>
      <c r="E38" s="267">
        <v>0</v>
      </c>
      <c r="F38" s="627">
        <v>0</v>
      </c>
      <c r="G38" s="267">
        <v>0</v>
      </c>
      <c r="H38" s="627">
        <v>0</v>
      </c>
      <c r="I38" s="267">
        <v>0</v>
      </c>
      <c r="J38" s="627">
        <v>0</v>
      </c>
      <c r="K38" s="267">
        <v>0</v>
      </c>
      <c r="L38" s="627">
        <v>0</v>
      </c>
      <c r="M38" s="267">
        <v>0</v>
      </c>
      <c r="N38" s="627">
        <v>0</v>
      </c>
      <c r="P38" s="113"/>
    </row>
    <row r="39" spans="2:16" ht="13.2">
      <c r="B39" s="70"/>
      <c r="C39" s="620"/>
      <c r="D39" s="630" t="s">
        <v>474</v>
      </c>
      <c r="E39" s="267">
        <v>0</v>
      </c>
      <c r="F39" s="627">
        <v>0</v>
      </c>
      <c r="G39" s="267">
        <v>0</v>
      </c>
      <c r="H39" s="627">
        <v>0</v>
      </c>
      <c r="I39" s="267">
        <v>0</v>
      </c>
      <c r="J39" s="627">
        <v>0</v>
      </c>
      <c r="K39" s="267">
        <v>0</v>
      </c>
      <c r="L39" s="627">
        <v>0</v>
      </c>
      <c r="M39" s="267">
        <v>0</v>
      </c>
      <c r="N39" s="627">
        <v>0</v>
      </c>
      <c r="P39" s="113"/>
    </row>
    <row r="40" spans="2:16" ht="13.2">
      <c r="B40" s="70"/>
      <c r="C40" s="626" t="s">
        <v>475</v>
      </c>
      <c r="D40" s="626"/>
      <c r="E40" s="266">
        <v>211982.01967499999</v>
      </c>
      <c r="F40" s="624">
        <v>2.1346773110027293</v>
      </c>
      <c r="G40" s="266">
        <v>996324.18394400005</v>
      </c>
      <c r="H40" s="624">
        <v>4.0261359761807416</v>
      </c>
      <c r="I40" s="266">
        <v>910203.59426100005</v>
      </c>
      <c r="J40" s="624">
        <v>4.2877563534396135</v>
      </c>
      <c r="K40" s="266">
        <v>765161.26935800002</v>
      </c>
      <c r="L40" s="624">
        <v>6.010089472599998</v>
      </c>
      <c r="M40" s="266">
        <v>2883671.0672380002</v>
      </c>
      <c r="N40" s="624">
        <v>4.201393583794208</v>
      </c>
      <c r="P40" s="113"/>
    </row>
    <row r="41" spans="2:16" ht="13.2">
      <c r="B41" s="70"/>
      <c r="C41" s="620"/>
      <c r="D41" s="630" t="s">
        <v>476</v>
      </c>
      <c r="E41" s="267">
        <v>0</v>
      </c>
      <c r="F41" s="627">
        <v>0</v>
      </c>
      <c r="G41" s="267">
        <v>0</v>
      </c>
      <c r="H41" s="627">
        <v>0</v>
      </c>
      <c r="I41" s="267">
        <v>0</v>
      </c>
      <c r="J41" s="627">
        <v>0</v>
      </c>
      <c r="K41" s="267">
        <v>156.90373</v>
      </c>
      <c r="L41" s="627">
        <v>1.2324270629587544E-3</v>
      </c>
      <c r="M41" s="267">
        <v>156.90373</v>
      </c>
      <c r="N41" s="627">
        <v>2.2860246856337143E-4</v>
      </c>
      <c r="P41" s="113"/>
    </row>
    <row r="42" spans="2:16" ht="13.2">
      <c r="B42" s="203"/>
      <c r="C42" s="620"/>
      <c r="D42" s="630" t="s">
        <v>477</v>
      </c>
      <c r="E42" s="267">
        <v>0</v>
      </c>
      <c r="F42" s="628">
        <v>0</v>
      </c>
      <c r="G42" s="267">
        <v>73100.459505000006</v>
      </c>
      <c r="H42" s="628">
        <v>0.29539821940623112</v>
      </c>
      <c r="I42" s="267">
        <v>54654.549358999997</v>
      </c>
      <c r="J42" s="628">
        <v>0.25746480538642308</v>
      </c>
      <c r="K42" s="267">
        <v>57387.280424999997</v>
      </c>
      <c r="L42" s="628">
        <v>0.45075816531176904</v>
      </c>
      <c r="M42" s="267">
        <v>185142.28928999999</v>
      </c>
      <c r="N42" s="628">
        <v>0.26974492172472792</v>
      </c>
      <c r="P42" s="113"/>
    </row>
    <row r="43" spans="2:16" ht="13.2">
      <c r="B43" s="203"/>
      <c r="C43" s="620"/>
      <c r="D43" s="630" t="s">
        <v>478</v>
      </c>
      <c r="E43" s="267">
        <v>0</v>
      </c>
      <c r="F43" s="628">
        <v>0</v>
      </c>
      <c r="G43" s="267">
        <v>144591.62531199999</v>
      </c>
      <c r="H43" s="628">
        <v>0.58429329921375206</v>
      </c>
      <c r="I43" s="267">
        <v>141953.750092</v>
      </c>
      <c r="J43" s="628">
        <v>0.66871093202585008</v>
      </c>
      <c r="K43" s="267">
        <v>0</v>
      </c>
      <c r="L43" s="628">
        <v>0</v>
      </c>
      <c r="M43" s="267">
        <v>286545.37540399999</v>
      </c>
      <c r="N43" s="628">
        <v>0.41748516859842894</v>
      </c>
      <c r="P43" s="113"/>
    </row>
    <row r="44" spans="2:16" ht="13.2">
      <c r="B44" s="203"/>
      <c r="C44" s="620"/>
      <c r="D44" s="630" t="s">
        <v>479</v>
      </c>
      <c r="E44" s="267">
        <v>177076.23589700001</v>
      </c>
      <c r="F44" s="628">
        <v>1.783173043009139</v>
      </c>
      <c r="G44" s="267">
        <v>159012.05874499999</v>
      </c>
      <c r="H44" s="628">
        <v>0.64256612524000878</v>
      </c>
      <c r="I44" s="267">
        <v>349003.62549300003</v>
      </c>
      <c r="J44" s="628">
        <v>1.6440744928018454</v>
      </c>
      <c r="K44" s="267">
        <v>326969.109245</v>
      </c>
      <c r="L44" s="628">
        <v>2.5682345409191707</v>
      </c>
      <c r="M44" s="267">
        <v>1012061.02938</v>
      </c>
      <c r="N44" s="628">
        <v>1.4745325025291289</v>
      </c>
      <c r="P44" s="113"/>
    </row>
    <row r="45" spans="2:16" ht="13.2">
      <c r="B45" s="203"/>
      <c r="C45" s="620"/>
      <c r="D45" s="630" t="s">
        <v>480</v>
      </c>
      <c r="E45" s="267">
        <v>34905.783776999997</v>
      </c>
      <c r="F45" s="628">
        <v>0.35150426798352014</v>
      </c>
      <c r="G45" s="267">
        <v>619620.04038200004</v>
      </c>
      <c r="H45" s="628">
        <v>2.503878332320749</v>
      </c>
      <c r="I45" s="267">
        <v>364591.66931799997</v>
      </c>
      <c r="J45" s="628">
        <v>1.7175061232302051</v>
      </c>
      <c r="K45" s="267">
        <v>380647.97595699999</v>
      </c>
      <c r="L45" s="628">
        <v>2.9898643392982445</v>
      </c>
      <c r="M45" s="267">
        <v>1399765.4694350001</v>
      </c>
      <c r="N45" s="628">
        <v>2.0394023884748149</v>
      </c>
      <c r="P45" s="113"/>
    </row>
    <row r="46" spans="2:16" ht="13.2">
      <c r="B46" s="70"/>
      <c r="C46" s="626" t="s">
        <v>481</v>
      </c>
      <c r="D46" s="626"/>
      <c r="E46" s="266">
        <v>270331.67856600002</v>
      </c>
      <c r="F46" s="624">
        <v>2.7222634333084414</v>
      </c>
      <c r="G46" s="266">
        <v>214375.63505700001</v>
      </c>
      <c r="H46" s="624">
        <v>0.86628977859689615</v>
      </c>
      <c r="I46" s="266">
        <v>49463.501978</v>
      </c>
      <c r="J46" s="624">
        <v>0.23301099469041045</v>
      </c>
      <c r="K46" s="266">
        <v>133872.860063</v>
      </c>
      <c r="L46" s="624">
        <v>1.0515271736199734</v>
      </c>
      <c r="M46" s="266">
        <v>668043.67566399998</v>
      </c>
      <c r="N46" s="624">
        <v>0.97331295670879636</v>
      </c>
      <c r="P46" s="113"/>
    </row>
    <row r="47" spans="2:16" ht="13.2">
      <c r="B47" s="70"/>
      <c r="C47" s="620"/>
      <c r="D47" s="620" t="s">
        <v>482</v>
      </c>
      <c r="E47" s="267">
        <v>270331.67856600002</v>
      </c>
      <c r="F47" s="627">
        <v>2.7222634333084414</v>
      </c>
      <c r="G47" s="267">
        <v>214375.63505700001</v>
      </c>
      <c r="H47" s="627">
        <v>0.86628977859689615</v>
      </c>
      <c r="I47" s="267">
        <v>49463.501978</v>
      </c>
      <c r="J47" s="627">
        <v>0.23301099469041045</v>
      </c>
      <c r="K47" s="267">
        <v>133872.860063</v>
      </c>
      <c r="L47" s="627">
        <v>1.0515271736199734</v>
      </c>
      <c r="M47" s="267">
        <v>668043.67566399998</v>
      </c>
      <c r="N47" s="627">
        <v>0.97331295670879636</v>
      </c>
      <c r="P47" s="113"/>
    </row>
    <row r="48" spans="2:16" ht="13.2">
      <c r="B48" s="70"/>
      <c r="C48" s="620"/>
      <c r="D48" s="620" t="s">
        <v>483</v>
      </c>
      <c r="E48" s="267">
        <v>0</v>
      </c>
      <c r="F48" s="627">
        <v>0</v>
      </c>
      <c r="G48" s="267">
        <v>0</v>
      </c>
      <c r="H48" s="627">
        <v>0</v>
      </c>
      <c r="I48" s="267">
        <v>0</v>
      </c>
      <c r="J48" s="627">
        <v>0</v>
      </c>
      <c r="K48" s="267">
        <v>0</v>
      </c>
      <c r="L48" s="627">
        <v>0</v>
      </c>
      <c r="M48" s="267">
        <v>0</v>
      </c>
      <c r="N48" s="627">
        <v>0</v>
      </c>
      <c r="P48" s="113"/>
    </row>
    <row r="49" spans="2:27" ht="12" customHeight="1">
      <c r="B49" s="70"/>
      <c r="C49" s="620"/>
      <c r="D49" s="620" t="s">
        <v>484</v>
      </c>
      <c r="E49" s="267">
        <v>0</v>
      </c>
      <c r="F49" s="627">
        <v>0</v>
      </c>
      <c r="G49" s="267">
        <v>0</v>
      </c>
      <c r="H49" s="627">
        <v>0</v>
      </c>
      <c r="I49" s="267">
        <v>0</v>
      </c>
      <c r="J49" s="627">
        <v>0</v>
      </c>
      <c r="K49" s="267">
        <v>0</v>
      </c>
      <c r="L49" s="627">
        <v>0</v>
      </c>
      <c r="M49" s="267">
        <v>0</v>
      </c>
      <c r="N49" s="627">
        <v>0</v>
      </c>
      <c r="P49" s="80"/>
    </row>
    <row r="50" spans="2:27" ht="12" customHeight="1">
      <c r="B50" s="70"/>
      <c r="C50" s="620"/>
      <c r="D50" s="620" t="s">
        <v>485</v>
      </c>
      <c r="E50" s="267">
        <v>0</v>
      </c>
      <c r="F50" s="627">
        <v>0</v>
      </c>
      <c r="G50" s="267">
        <v>0</v>
      </c>
      <c r="H50" s="627">
        <v>0</v>
      </c>
      <c r="I50" s="267">
        <v>0</v>
      </c>
      <c r="J50" s="627">
        <v>0</v>
      </c>
      <c r="K50" s="267">
        <v>0</v>
      </c>
      <c r="L50" s="627">
        <v>0</v>
      </c>
      <c r="M50" s="267">
        <v>0</v>
      </c>
      <c r="N50" s="627">
        <v>0</v>
      </c>
      <c r="P50" s="80"/>
    </row>
    <row r="51" spans="2:27" ht="13.2">
      <c r="B51" s="623" t="s">
        <v>486</v>
      </c>
      <c r="C51" s="623"/>
      <c r="D51" s="626"/>
      <c r="E51" s="266">
        <v>5046772.145548</v>
      </c>
      <c r="F51" s="624">
        <v>50.821432918786435</v>
      </c>
      <c r="G51" s="266">
        <v>12206388.583558001</v>
      </c>
      <c r="H51" s="624">
        <v>49.32589312543174</v>
      </c>
      <c r="I51" s="266">
        <v>8727458.9794219993</v>
      </c>
      <c r="J51" s="624">
        <v>41.1130190260156</v>
      </c>
      <c r="K51" s="266">
        <v>6643164.6819289997</v>
      </c>
      <c r="L51" s="624">
        <v>52.179868112128922</v>
      </c>
      <c r="M51" s="266">
        <v>32623784.390455998</v>
      </c>
      <c r="N51" s="624">
        <v>47.531551006068661</v>
      </c>
      <c r="P51" s="113"/>
    </row>
    <row r="52" spans="2:27" s="211" customFormat="1" ht="13.2">
      <c r="B52" s="623"/>
      <c r="C52" s="623" t="s">
        <v>448</v>
      </c>
      <c r="D52" s="626"/>
      <c r="E52" s="266">
        <v>15458.271291999999</v>
      </c>
      <c r="F52" s="624">
        <v>0.15566613170753227</v>
      </c>
      <c r="G52" s="266">
        <v>594271.44168299995</v>
      </c>
      <c r="H52" s="624">
        <v>2.4014449007003149</v>
      </c>
      <c r="I52" s="266">
        <v>295481.97681700002</v>
      </c>
      <c r="J52" s="624">
        <v>1.3919465176938097</v>
      </c>
      <c r="K52" s="266">
        <v>7.8924999999999995E-2</v>
      </c>
      <c r="L52" s="624">
        <v>6.1992985089659566E-7</v>
      </c>
      <c r="M52" s="266">
        <v>905211.76871800004</v>
      </c>
      <c r="N52" s="624">
        <v>1.3188573968353108</v>
      </c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 s="211" customFormat="1" ht="13.2">
      <c r="B53" s="623"/>
      <c r="C53" s="623"/>
      <c r="D53" s="620" t="s">
        <v>487</v>
      </c>
      <c r="E53" s="267">
        <v>15458.271291999999</v>
      </c>
      <c r="F53" s="627">
        <v>0.15566613170753227</v>
      </c>
      <c r="G53" s="267">
        <v>594271.44168299995</v>
      </c>
      <c r="H53" s="627">
        <v>2.4014449007003149</v>
      </c>
      <c r="I53" s="267">
        <v>295481.97681700002</v>
      </c>
      <c r="J53" s="627">
        <v>1.3919465176938097</v>
      </c>
      <c r="K53" s="267">
        <v>7.8924999999999995E-2</v>
      </c>
      <c r="L53" s="627">
        <v>6.1992985089659566E-7</v>
      </c>
      <c r="M53" s="267">
        <v>905211.76871800004</v>
      </c>
      <c r="N53" s="627">
        <v>1.3188573968353108</v>
      </c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 s="211" customFormat="1" ht="13.2">
      <c r="B54" s="623"/>
      <c r="C54" s="623" t="s">
        <v>453</v>
      </c>
      <c r="D54" s="626"/>
      <c r="E54" s="266">
        <v>5808.636152</v>
      </c>
      <c r="F54" s="624">
        <v>5.8493469495926959E-2</v>
      </c>
      <c r="G54" s="266">
        <v>447055.44438200002</v>
      </c>
      <c r="H54" s="624">
        <v>1.8065465407542545</v>
      </c>
      <c r="I54" s="266">
        <v>275957.24901199999</v>
      </c>
      <c r="J54" s="624">
        <v>1.2999700893178721</v>
      </c>
      <c r="K54" s="266">
        <v>42730.783019000002</v>
      </c>
      <c r="L54" s="624">
        <v>0.33563621090482676</v>
      </c>
      <c r="M54" s="266">
        <v>771552.11256499996</v>
      </c>
      <c r="N54" s="624">
        <v>1.1241206156006822</v>
      </c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 s="211" customFormat="1" ht="13.2">
      <c r="B55" s="623"/>
      <c r="C55" s="623"/>
      <c r="D55" s="620" t="s">
        <v>488</v>
      </c>
      <c r="E55" s="267">
        <v>0</v>
      </c>
      <c r="F55" s="628">
        <v>0</v>
      </c>
      <c r="G55" s="267">
        <v>188451.19440499999</v>
      </c>
      <c r="H55" s="628">
        <v>0.76152937545360921</v>
      </c>
      <c r="I55" s="267">
        <v>199872.12999399999</v>
      </c>
      <c r="J55" s="627">
        <v>0.94155088011170485</v>
      </c>
      <c r="K55" s="267">
        <v>0</v>
      </c>
      <c r="L55" s="628">
        <v>0</v>
      </c>
      <c r="M55" s="267">
        <v>388323.32439899998</v>
      </c>
      <c r="N55" s="627">
        <v>0.56577157571936809</v>
      </c>
      <c r="P55" s="113"/>
      <c r="Q55" s="116"/>
    </row>
    <row r="56" spans="2:27" s="211" customFormat="1" ht="13.2">
      <c r="B56" s="623"/>
      <c r="C56" s="623"/>
      <c r="D56" s="620" t="s">
        <v>489</v>
      </c>
      <c r="E56" s="267">
        <v>0</v>
      </c>
      <c r="F56" s="628">
        <v>0</v>
      </c>
      <c r="G56" s="267">
        <v>0</v>
      </c>
      <c r="H56" s="628">
        <v>0</v>
      </c>
      <c r="I56" s="267">
        <v>0</v>
      </c>
      <c r="J56" s="628">
        <v>0</v>
      </c>
      <c r="K56" s="267">
        <v>0</v>
      </c>
      <c r="L56" s="628">
        <v>0</v>
      </c>
      <c r="M56" s="267">
        <v>0</v>
      </c>
      <c r="N56" s="628">
        <v>0</v>
      </c>
      <c r="P56" s="113"/>
      <c r="Q56" s="116"/>
    </row>
    <row r="57" spans="2:27" s="211" customFormat="1" ht="13.2">
      <c r="B57" s="623"/>
      <c r="C57" s="623"/>
      <c r="D57" s="620" t="s">
        <v>490</v>
      </c>
      <c r="E57" s="267">
        <v>5808.636152</v>
      </c>
      <c r="F57" s="628">
        <v>5.8493469495926959E-2</v>
      </c>
      <c r="G57" s="267">
        <v>258604.24997800001</v>
      </c>
      <c r="H57" s="628">
        <v>1.0450171653046858</v>
      </c>
      <c r="I57" s="267">
        <v>76085.119017999998</v>
      </c>
      <c r="J57" s="628">
        <v>0.3584192092061671</v>
      </c>
      <c r="K57" s="267">
        <v>42730.783019000002</v>
      </c>
      <c r="L57" s="628">
        <v>0.33563621090482676</v>
      </c>
      <c r="M57" s="267">
        <v>383228.78816599998</v>
      </c>
      <c r="N57" s="628">
        <v>0.55834903988131412</v>
      </c>
      <c r="P57" s="113"/>
      <c r="Q57" s="116"/>
    </row>
    <row r="58" spans="2:27" s="211" customFormat="1" ht="13.2">
      <c r="B58" s="623"/>
      <c r="C58" s="623"/>
      <c r="D58" s="620" t="s">
        <v>491</v>
      </c>
      <c r="E58" s="267">
        <v>0</v>
      </c>
      <c r="F58" s="628">
        <v>0</v>
      </c>
      <c r="G58" s="267">
        <v>0</v>
      </c>
      <c r="H58" s="628">
        <v>0</v>
      </c>
      <c r="I58" s="267">
        <v>0</v>
      </c>
      <c r="J58" s="628">
        <v>0</v>
      </c>
      <c r="K58" s="267">
        <v>0</v>
      </c>
      <c r="L58" s="628">
        <v>0</v>
      </c>
      <c r="M58" s="267">
        <v>0</v>
      </c>
      <c r="N58" s="628">
        <v>0</v>
      </c>
      <c r="P58" s="113"/>
      <c r="Q58" s="116"/>
    </row>
    <row r="59" spans="2:27" s="211" customFormat="1" ht="13.2">
      <c r="B59" s="623"/>
      <c r="C59" s="623"/>
      <c r="D59" s="630" t="s">
        <v>463</v>
      </c>
      <c r="E59" s="267">
        <v>0</v>
      </c>
      <c r="F59" s="628">
        <v>0</v>
      </c>
      <c r="G59" s="267">
        <v>0</v>
      </c>
      <c r="H59" s="628">
        <v>0</v>
      </c>
      <c r="I59" s="267">
        <v>0</v>
      </c>
      <c r="J59" s="628">
        <v>0</v>
      </c>
      <c r="K59" s="267">
        <v>0</v>
      </c>
      <c r="L59" s="628">
        <v>0</v>
      </c>
      <c r="M59" s="267">
        <v>0</v>
      </c>
      <c r="N59" s="628">
        <v>0</v>
      </c>
      <c r="P59" s="113"/>
      <c r="Q59" s="116"/>
    </row>
    <row r="60" spans="2:27" s="211" customFormat="1" ht="13.2">
      <c r="B60" s="623"/>
      <c r="C60" s="623" t="s">
        <v>492</v>
      </c>
      <c r="D60" s="626"/>
      <c r="E60" s="266">
        <v>249899.779453</v>
      </c>
      <c r="F60" s="621">
        <v>2.5165124383698756</v>
      </c>
      <c r="G60" s="266">
        <v>559364.35558199999</v>
      </c>
      <c r="H60" s="621">
        <v>2.2603857179165172</v>
      </c>
      <c r="I60" s="266">
        <v>698906.69772099995</v>
      </c>
      <c r="J60" s="621">
        <v>3.292386068907792</v>
      </c>
      <c r="K60" s="266">
        <v>209871.66602599999</v>
      </c>
      <c r="L60" s="621">
        <v>1.6484727352159427</v>
      </c>
      <c r="M60" s="266">
        <v>1718042.498782</v>
      </c>
      <c r="N60" s="621">
        <v>2.5031193096451454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23"/>
      <c r="C61" s="623"/>
      <c r="D61" s="630" t="s">
        <v>493</v>
      </c>
      <c r="E61" s="267">
        <v>249899.779453</v>
      </c>
      <c r="F61" s="627">
        <v>2.5165124383698756</v>
      </c>
      <c r="G61" s="267">
        <v>341811.34850999998</v>
      </c>
      <c r="H61" s="627">
        <v>1.381256211061032</v>
      </c>
      <c r="I61" s="267">
        <v>698906.69772099995</v>
      </c>
      <c r="J61" s="627">
        <v>3.292386068907792</v>
      </c>
      <c r="K61" s="267">
        <v>163711.47494799999</v>
      </c>
      <c r="L61" s="628">
        <v>1.2858996547934798</v>
      </c>
      <c r="M61" s="267">
        <v>1454329.300633</v>
      </c>
      <c r="N61" s="627">
        <v>2.1188997114902581</v>
      </c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 s="211" customFormat="1" ht="13.2">
      <c r="B62" s="623"/>
      <c r="C62" s="632"/>
      <c r="D62" s="630" t="s">
        <v>494</v>
      </c>
      <c r="E62" s="267">
        <v>0</v>
      </c>
      <c r="F62" s="627">
        <v>0</v>
      </c>
      <c r="G62" s="267">
        <v>0</v>
      </c>
      <c r="H62" s="627">
        <v>0</v>
      </c>
      <c r="I62" s="267">
        <v>0</v>
      </c>
      <c r="J62" s="627">
        <v>0</v>
      </c>
      <c r="K62" s="267">
        <v>0</v>
      </c>
      <c r="L62" s="628">
        <v>0</v>
      </c>
      <c r="M62" s="267">
        <v>0</v>
      </c>
      <c r="N62" s="627">
        <v>0</v>
      </c>
      <c r="P62" s="113"/>
      <c r="Q62" s="116"/>
    </row>
    <row r="63" spans="2:27" s="211" customFormat="1" ht="13.2">
      <c r="B63" s="623"/>
      <c r="C63" s="632"/>
      <c r="D63" s="630" t="s">
        <v>463</v>
      </c>
      <c r="E63" s="267">
        <v>0</v>
      </c>
      <c r="F63" s="627">
        <v>0</v>
      </c>
      <c r="G63" s="267">
        <v>217553.00707200001</v>
      </c>
      <c r="H63" s="627">
        <v>0.87912950685548519</v>
      </c>
      <c r="I63" s="267">
        <v>0</v>
      </c>
      <c r="J63" s="627">
        <v>0</v>
      </c>
      <c r="K63" s="267">
        <v>46160.191078000003</v>
      </c>
      <c r="L63" s="628">
        <v>0.36257308042246317</v>
      </c>
      <c r="M63" s="267">
        <v>263713.19815000001</v>
      </c>
      <c r="N63" s="627">
        <v>0.38421959815634416</v>
      </c>
      <c r="P63" s="113"/>
      <c r="Q63" s="116"/>
    </row>
    <row r="64" spans="2:27" s="211" customFormat="1" ht="13.2">
      <c r="B64" s="623"/>
      <c r="C64" s="623" t="s">
        <v>475</v>
      </c>
      <c r="D64" s="626"/>
      <c r="E64" s="266">
        <v>4775605.4586509997</v>
      </c>
      <c r="F64" s="624">
        <v>48.0907608792131</v>
      </c>
      <c r="G64" s="266">
        <v>10605697.341910999</v>
      </c>
      <c r="H64" s="624">
        <v>42.857515966060653</v>
      </c>
      <c r="I64" s="266">
        <v>7457113.0558700003</v>
      </c>
      <c r="J64" s="624">
        <v>35.128716350086712</v>
      </c>
      <c r="K64" s="266">
        <v>6390562.1539589996</v>
      </c>
      <c r="L64" s="624">
        <v>50.195758546078295</v>
      </c>
      <c r="M64" s="266">
        <v>29228978.010391001</v>
      </c>
      <c r="N64" s="624">
        <v>42.585453683987524</v>
      </c>
      <c r="P64" s="113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</row>
    <row r="65" spans="2:27" s="211" customFormat="1" ht="13.2">
      <c r="B65" s="623"/>
      <c r="C65" s="632"/>
      <c r="D65" s="630" t="s">
        <v>495</v>
      </c>
      <c r="E65" s="267">
        <v>2767574.6286220001</v>
      </c>
      <c r="F65" s="627">
        <v>27.869716381058385</v>
      </c>
      <c r="G65" s="267">
        <v>6385611.4246199997</v>
      </c>
      <c r="H65" s="627">
        <v>25.804191347440351</v>
      </c>
      <c r="I65" s="267">
        <v>2411563.0933320001</v>
      </c>
      <c r="J65" s="627">
        <v>11.360309979384381</v>
      </c>
      <c r="K65" s="267">
        <v>3367759.7340259999</v>
      </c>
      <c r="L65" s="627">
        <v>26.452642252395268</v>
      </c>
      <c r="M65" s="267">
        <v>14932508.8806</v>
      </c>
      <c r="N65" s="627">
        <v>21.75606910013947</v>
      </c>
      <c r="P65" s="113"/>
      <c r="Q65" s="116"/>
    </row>
    <row r="66" spans="2:27" s="211" customFormat="1" ht="13.2">
      <c r="B66" s="623"/>
      <c r="C66" s="632"/>
      <c r="D66" s="630" t="s">
        <v>496</v>
      </c>
      <c r="E66" s="266">
        <v>2008030.8300280001</v>
      </c>
      <c r="F66" s="627">
        <v>20.22104449814465</v>
      </c>
      <c r="G66" s="266">
        <v>4220085.9172909996</v>
      </c>
      <c r="H66" s="627">
        <v>17.053324618620298</v>
      </c>
      <c r="I66" s="266">
        <v>5045549.9625380002</v>
      </c>
      <c r="J66" s="627">
        <v>23.76840637070233</v>
      </c>
      <c r="K66" s="266">
        <v>3022802.4199330001</v>
      </c>
      <c r="L66" s="627">
        <v>23.74311629368303</v>
      </c>
      <c r="M66" s="266">
        <v>14296469.129791001</v>
      </c>
      <c r="N66" s="627">
        <v>20.829384583848054</v>
      </c>
      <c r="P66" s="113"/>
      <c r="Q66" s="116"/>
    </row>
    <row r="67" spans="2:27" s="211" customFormat="1" ht="13.2">
      <c r="B67" s="623"/>
      <c r="C67" s="632"/>
      <c r="D67" s="630" t="s">
        <v>497</v>
      </c>
      <c r="E67" s="266">
        <v>0</v>
      </c>
      <c r="F67" s="627">
        <v>0</v>
      </c>
      <c r="G67" s="266">
        <v>0</v>
      </c>
      <c r="H67" s="627">
        <v>0</v>
      </c>
      <c r="I67" s="266">
        <v>0</v>
      </c>
      <c r="J67" s="627">
        <v>0</v>
      </c>
      <c r="K67" s="266">
        <v>0</v>
      </c>
      <c r="L67" s="627">
        <v>0</v>
      </c>
      <c r="M67" s="266">
        <v>0</v>
      </c>
      <c r="N67" s="627">
        <v>0</v>
      </c>
      <c r="P67" s="113"/>
      <c r="Q67" s="116"/>
    </row>
    <row r="68" spans="2:27" s="211" customFormat="1" ht="13.2">
      <c r="B68" s="623"/>
      <c r="C68" s="623" t="s">
        <v>481</v>
      </c>
      <c r="D68" s="626"/>
      <c r="E68" s="266">
        <v>0</v>
      </c>
      <c r="F68" s="624">
        <v>0</v>
      </c>
      <c r="G68" s="266">
        <v>0</v>
      </c>
      <c r="H68" s="624">
        <v>0</v>
      </c>
      <c r="I68" s="266">
        <v>0</v>
      </c>
      <c r="J68" s="624">
        <v>0</v>
      </c>
      <c r="K68" s="266">
        <v>0</v>
      </c>
      <c r="L68" s="624">
        <v>0</v>
      </c>
      <c r="M68" s="266">
        <v>0</v>
      </c>
      <c r="N68" s="624">
        <v>0</v>
      </c>
      <c r="P68" s="113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</row>
    <row r="69" spans="2:27" s="211" customFormat="1" ht="13.2">
      <c r="B69" s="623"/>
      <c r="C69" s="632"/>
      <c r="D69" s="620" t="s">
        <v>498</v>
      </c>
      <c r="E69" s="266">
        <v>0</v>
      </c>
      <c r="F69" s="627">
        <v>0</v>
      </c>
      <c r="G69" s="266">
        <v>0</v>
      </c>
      <c r="H69" s="627">
        <v>0</v>
      </c>
      <c r="I69" s="266">
        <v>0</v>
      </c>
      <c r="J69" s="627">
        <v>0</v>
      </c>
      <c r="K69" s="266">
        <v>0</v>
      </c>
      <c r="L69" s="627">
        <v>0</v>
      </c>
      <c r="M69" s="266">
        <v>0</v>
      </c>
      <c r="N69" s="627">
        <v>0</v>
      </c>
      <c r="P69" s="113"/>
      <c r="Q69" s="116"/>
    </row>
    <row r="70" spans="2:27" ht="6" customHeight="1">
      <c r="B70" s="623"/>
      <c r="C70" s="623"/>
      <c r="D70" s="620"/>
      <c r="E70" s="266"/>
      <c r="F70" s="621"/>
      <c r="G70" s="266"/>
      <c r="H70" s="621"/>
      <c r="I70" s="266"/>
      <c r="J70" s="621"/>
      <c r="K70" s="266"/>
      <c r="L70" s="621"/>
      <c r="M70" s="266"/>
      <c r="N70" s="622"/>
      <c r="P70" s="80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 ht="12.9" customHeight="1">
      <c r="B71" s="633" t="s">
        <v>385</v>
      </c>
      <c r="C71" s="633"/>
      <c r="D71" s="634"/>
      <c r="E71" s="266">
        <v>-120250.74752200001</v>
      </c>
      <c r="F71" s="235">
        <v>-1.2109354499022376</v>
      </c>
      <c r="G71" s="266">
        <v>125976.77383999999</v>
      </c>
      <c r="H71" s="235">
        <v>0.50907087220610592</v>
      </c>
      <c r="I71" s="266">
        <v>-99567.281581999996</v>
      </c>
      <c r="J71" s="235">
        <v>-0.46903818759862259</v>
      </c>
      <c r="K71" s="266">
        <v>-478290.13784799998</v>
      </c>
      <c r="L71" s="235">
        <v>-3.7568113252001623</v>
      </c>
      <c r="M71" s="635">
        <v>-572131.39311199996</v>
      </c>
      <c r="N71" s="235">
        <v>-0.83357259134632344</v>
      </c>
      <c r="P71" s="113"/>
      <c r="R71" s="211"/>
      <c r="S71" s="211"/>
      <c r="T71" s="211"/>
      <c r="U71" s="211"/>
      <c r="V71" s="211"/>
      <c r="W71" s="211"/>
      <c r="X71" s="211"/>
      <c r="Y71" s="211"/>
      <c r="Z71" s="211"/>
      <c r="AA71" s="211"/>
    </row>
    <row r="72" spans="2:27" ht="13.2">
      <c r="B72" s="623" t="s">
        <v>386</v>
      </c>
      <c r="C72" s="623"/>
      <c r="D72" s="623"/>
      <c r="E72" s="636">
        <v>9930401.1235039998</v>
      </c>
      <c r="F72" s="637">
        <v>100</v>
      </c>
      <c r="G72" s="636">
        <v>24746411.691964999</v>
      </c>
      <c r="H72" s="637">
        <v>100</v>
      </c>
      <c r="I72" s="636">
        <v>21227969.110950999</v>
      </c>
      <c r="J72" s="637">
        <v>100</v>
      </c>
      <c r="K72" s="636">
        <v>12731279.173901999</v>
      </c>
      <c r="L72" s="637">
        <v>100</v>
      </c>
      <c r="M72" s="636">
        <v>68636061.100321993</v>
      </c>
      <c r="N72" s="637">
        <v>100</v>
      </c>
      <c r="P72" s="113"/>
    </row>
    <row r="73" spans="2:27" ht="13.2">
      <c r="B73" s="638"/>
      <c r="C73" s="638"/>
      <c r="D73" s="632" t="s">
        <v>499</v>
      </c>
      <c r="E73" s="267">
        <v>9833628.7389250007</v>
      </c>
      <c r="F73" s="627">
        <v>99.025493699847118</v>
      </c>
      <c r="G73" s="267">
        <v>24496721.518263001</v>
      </c>
      <c r="H73" s="627">
        <v>98.991004526999475</v>
      </c>
      <c r="I73" s="267">
        <v>21018017.364921998</v>
      </c>
      <c r="J73" s="627">
        <v>99.01096640506843</v>
      </c>
      <c r="K73" s="267">
        <v>12528541.952041</v>
      </c>
      <c r="L73" s="627">
        <v>98.40756597124512</v>
      </c>
      <c r="M73" s="267">
        <v>67876909.574150994</v>
      </c>
      <c r="N73" s="627">
        <v>98.893946543550356</v>
      </c>
      <c r="P73" s="113"/>
    </row>
    <row r="74" spans="2:27" ht="13.2">
      <c r="B74" s="638"/>
      <c r="C74" s="638"/>
      <c r="D74" s="632" t="s">
        <v>500</v>
      </c>
      <c r="E74" s="267">
        <v>96772.384579000005</v>
      </c>
      <c r="F74" s="627">
        <v>0.97450630015289164</v>
      </c>
      <c r="G74" s="267">
        <v>249690.173702</v>
      </c>
      <c r="H74" s="627">
        <v>1.0089954730005271</v>
      </c>
      <c r="I74" s="267">
        <v>209951.746029</v>
      </c>
      <c r="J74" s="627">
        <v>0.98903359493156107</v>
      </c>
      <c r="K74" s="267">
        <v>202737.221861</v>
      </c>
      <c r="L74" s="627">
        <v>1.592434028754891</v>
      </c>
      <c r="M74" s="267">
        <v>759151.52617099998</v>
      </c>
      <c r="N74" s="627">
        <v>1.1060534564496425</v>
      </c>
      <c r="P74" s="113"/>
    </row>
    <row r="75" spans="2:27" ht="6" customHeight="1" thickBot="1">
      <c r="B75" s="639"/>
      <c r="C75" s="639"/>
      <c r="D75" s="640"/>
      <c r="E75" s="640"/>
      <c r="F75" s="640"/>
      <c r="G75" s="642"/>
      <c r="H75" s="673"/>
      <c r="I75" s="233"/>
      <c r="J75" s="642"/>
      <c r="K75" s="642"/>
      <c r="L75" s="642"/>
      <c r="M75" s="642"/>
      <c r="N75" s="233"/>
    </row>
    <row r="76" spans="2:27" ht="12.9" customHeight="1">
      <c r="B76" s="643" t="s">
        <v>506</v>
      </c>
      <c r="C76" s="632"/>
      <c r="D76" s="671"/>
      <c r="E76" s="671"/>
      <c r="F76" s="671"/>
      <c r="G76" s="649"/>
      <c r="H76" s="674"/>
      <c r="I76" s="645"/>
      <c r="J76" s="674"/>
      <c r="K76" s="645"/>
      <c r="L76" s="674"/>
      <c r="M76" s="647"/>
      <c r="N76" s="647"/>
    </row>
    <row r="77" spans="2:27" ht="12.9" customHeight="1">
      <c r="B77" s="116" t="s">
        <v>502</v>
      </c>
      <c r="C77" s="632"/>
      <c r="D77" s="671"/>
      <c r="E77" s="671"/>
      <c r="F77" s="671"/>
      <c r="G77" s="649"/>
      <c r="H77" s="674"/>
      <c r="I77" s="645"/>
      <c r="J77" s="674"/>
      <c r="K77" s="645"/>
      <c r="L77" s="674"/>
      <c r="M77" s="647"/>
      <c r="N77" s="647"/>
    </row>
    <row r="78" spans="2:27" ht="12.9" customHeight="1">
      <c r="B78" s="652" t="s">
        <v>507</v>
      </c>
      <c r="C78" s="632"/>
      <c r="D78" s="671"/>
      <c r="E78" s="671"/>
      <c r="F78" s="671"/>
      <c r="G78" s="649"/>
      <c r="H78" s="674"/>
      <c r="I78" s="645"/>
      <c r="J78" s="674"/>
      <c r="K78" s="645"/>
      <c r="L78" s="674"/>
      <c r="M78" s="647"/>
      <c r="N78" s="647"/>
    </row>
    <row r="79" spans="2:27" ht="12.9" customHeight="1">
      <c r="B79" s="643" t="s">
        <v>508</v>
      </c>
      <c r="C79" s="643"/>
      <c r="D79" s="643"/>
      <c r="E79" s="643"/>
      <c r="F79" s="643"/>
      <c r="G79" s="116"/>
      <c r="H79" s="643"/>
      <c r="I79" s="116"/>
      <c r="J79" s="643"/>
      <c r="K79" s="116"/>
      <c r="L79" s="643"/>
      <c r="M79" s="670"/>
      <c r="N79" s="643"/>
    </row>
    <row r="80" spans="2:27" ht="12.9" customHeight="1">
      <c r="B80" s="652" t="s">
        <v>505</v>
      </c>
      <c r="C80" s="652"/>
      <c r="D80" s="652"/>
      <c r="E80" s="652"/>
      <c r="F80" s="652"/>
      <c r="G80" s="653"/>
      <c r="H80" s="652"/>
      <c r="I80" s="653"/>
      <c r="J80" s="652"/>
      <c r="K80" s="653"/>
      <c r="L80" s="652"/>
      <c r="M80" s="652"/>
      <c r="N80" s="652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94CF1-D189-4B56-9173-029154DB56A6}">
  <sheetPr codeName="Hoja38"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3320312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57" customWidth="1"/>
    <col min="8" max="8" width="8.6640625" style="656" customWidth="1"/>
    <col min="9" max="9" width="15.33203125" style="657" customWidth="1"/>
    <col min="10" max="10" width="8.6640625" style="656" customWidth="1"/>
    <col min="11" max="11" width="15.33203125" style="657" customWidth="1"/>
    <col min="12" max="12" width="8.6640625" style="656" customWidth="1"/>
    <col min="13" max="13" width="15.33203125" style="657" customWidth="1"/>
    <col min="14" max="14" width="8.6640625" style="659" customWidth="1"/>
    <col min="15" max="256" width="11.44140625" style="116"/>
    <col min="257" max="257" width="2.3320312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3320312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3320312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3320312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3320312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3320312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3320312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3320312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3320312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3320312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3320312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3320312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3320312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3320312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3320312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3320312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3320312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3320312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3320312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3320312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3320312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3320312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3320312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3320312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3320312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3320312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3320312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3320312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3320312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3320312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3320312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3320312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3320312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3320312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3320312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3320312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3320312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3320312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3320312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3320312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3320312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3320312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3320312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3320312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3320312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3320312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3320312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3320312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3320312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3320312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3320312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3320312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3320312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3320312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3320312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3320312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3320312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3320312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3320312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3320312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3320312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3320312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3320312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27" ht="34.5" customHeight="1">
      <c r="B2" s="188" t="s">
        <v>45</v>
      </c>
      <c r="C2" s="606"/>
      <c r="D2" s="608"/>
      <c r="E2" s="608"/>
      <c r="F2" s="608"/>
      <c r="G2" s="609"/>
      <c r="H2" s="675"/>
      <c r="I2" s="609"/>
      <c r="J2" s="675"/>
      <c r="K2" s="609"/>
      <c r="L2" s="675"/>
      <c r="M2" s="609"/>
      <c r="N2" s="608"/>
    </row>
    <row r="3" spans="2:27" ht="16.8">
      <c r="B3" s="25">
        <v>45626</v>
      </c>
      <c r="C3" s="660"/>
      <c r="D3" s="607"/>
      <c r="E3" s="607"/>
      <c r="F3" s="607"/>
      <c r="G3" s="612"/>
      <c r="H3" s="676"/>
      <c r="I3" s="612"/>
      <c r="J3" s="676"/>
      <c r="K3" s="612"/>
      <c r="L3" s="676"/>
      <c r="M3" s="612"/>
      <c r="N3" s="607"/>
      <c r="P3" s="672"/>
    </row>
    <row r="4" spans="2:27" ht="15.6">
      <c r="B4" s="292" t="s">
        <v>228</v>
      </c>
      <c r="C4" s="611"/>
      <c r="D4" s="607"/>
      <c r="E4" s="607"/>
      <c r="F4" s="607"/>
      <c r="G4" s="612"/>
      <c r="H4" s="676"/>
      <c r="I4" s="612"/>
      <c r="J4" s="676"/>
      <c r="K4" s="612"/>
      <c r="L4" s="676"/>
      <c r="M4" s="612"/>
      <c r="N4" s="607"/>
    </row>
    <row r="5" spans="2:27" ht="13.8" thickBot="1">
      <c r="B5" s="613"/>
      <c r="C5" s="247"/>
      <c r="D5" s="247"/>
      <c r="E5" s="499"/>
      <c r="F5" s="499"/>
      <c r="G5" s="499"/>
      <c r="H5" s="499"/>
      <c r="I5" s="499"/>
      <c r="J5" s="499"/>
      <c r="K5" s="499"/>
      <c r="L5" s="499"/>
      <c r="M5" s="499"/>
      <c r="N5" s="662"/>
    </row>
    <row r="6" spans="2:27" ht="16.5" customHeight="1">
      <c r="B6" s="614"/>
      <c r="C6" s="614"/>
      <c r="D6" s="615"/>
      <c r="E6" s="1821" t="s">
        <v>112</v>
      </c>
      <c r="F6" s="1821"/>
      <c r="G6" s="1822" t="s">
        <v>115</v>
      </c>
      <c r="H6" s="1822"/>
      <c r="I6" s="1822" t="s">
        <v>116</v>
      </c>
      <c r="J6" s="1822"/>
      <c r="K6" s="1822" t="s">
        <v>117</v>
      </c>
      <c r="L6" s="1822"/>
      <c r="M6" s="1822" t="s">
        <v>386</v>
      </c>
      <c r="N6" s="1822"/>
    </row>
    <row r="7" spans="2:27" ht="15.75" customHeight="1">
      <c r="B7" s="616"/>
      <c r="C7" s="616"/>
      <c r="D7" s="617"/>
      <c r="E7" s="664" t="s">
        <v>446</v>
      </c>
      <c r="F7" s="664" t="s">
        <v>126</v>
      </c>
      <c r="G7" s="664" t="s">
        <v>446</v>
      </c>
      <c r="H7" s="677" t="s">
        <v>126</v>
      </c>
      <c r="I7" s="664" t="s">
        <v>446</v>
      </c>
      <c r="J7" s="677" t="s">
        <v>126</v>
      </c>
      <c r="K7" s="664" t="s">
        <v>446</v>
      </c>
      <c r="L7" s="677" t="s">
        <v>126</v>
      </c>
      <c r="M7" s="664" t="s">
        <v>446</v>
      </c>
      <c r="N7" s="664" t="s">
        <v>126</v>
      </c>
    </row>
    <row r="8" spans="2:27" ht="6" customHeight="1">
      <c r="B8" s="70"/>
      <c r="C8" s="70"/>
      <c r="D8" s="620"/>
      <c r="E8" s="678"/>
      <c r="F8" s="621"/>
      <c r="G8" s="678"/>
      <c r="H8" s="621"/>
      <c r="I8" s="678"/>
      <c r="J8" s="621"/>
      <c r="K8" s="678"/>
      <c r="L8" s="621"/>
      <c r="M8" s="678"/>
      <c r="N8" s="621"/>
      <c r="O8" s="679"/>
    </row>
    <row r="9" spans="2:27" ht="13.2">
      <c r="B9" s="623" t="s">
        <v>447</v>
      </c>
      <c r="C9" s="623"/>
      <c r="D9" s="623"/>
      <c r="E9" s="266">
        <v>1660837.0730989999</v>
      </c>
      <c r="F9" s="624">
        <v>46.426465648699804</v>
      </c>
      <c r="G9" s="266">
        <v>1540962.918906</v>
      </c>
      <c r="H9" s="624">
        <v>48.836052170950659</v>
      </c>
      <c r="I9" s="266">
        <v>1428786.2131149999</v>
      </c>
      <c r="J9" s="624">
        <v>48.586560035159017</v>
      </c>
      <c r="K9" s="266">
        <v>1528188.899487</v>
      </c>
      <c r="L9" s="624">
        <v>46.514750935502043</v>
      </c>
      <c r="M9" s="266">
        <v>6158775.1046059998</v>
      </c>
      <c r="N9" s="624">
        <v>47.525748565938109</v>
      </c>
      <c r="O9" s="679"/>
      <c r="P9" s="113"/>
      <c r="R9" s="625"/>
      <c r="S9" s="625"/>
      <c r="T9" s="625"/>
      <c r="U9" s="625"/>
      <c r="V9" s="625"/>
      <c r="W9" s="625"/>
      <c r="X9" s="625"/>
      <c r="Y9" s="625"/>
      <c r="Z9" s="625"/>
      <c r="AA9" s="625"/>
    </row>
    <row r="10" spans="2:27" ht="13.2">
      <c r="B10" s="70"/>
      <c r="C10" s="626" t="s">
        <v>448</v>
      </c>
      <c r="D10" s="626"/>
      <c r="E10" s="266">
        <v>88205.598257999998</v>
      </c>
      <c r="F10" s="624">
        <v>2.4656688147663663</v>
      </c>
      <c r="G10" s="266">
        <v>0</v>
      </c>
      <c r="H10" s="624">
        <v>0</v>
      </c>
      <c r="I10" s="266">
        <v>0</v>
      </c>
      <c r="J10" s="624">
        <v>0</v>
      </c>
      <c r="K10" s="266">
        <v>62.108812</v>
      </c>
      <c r="L10" s="624">
        <v>1.8904573394360638E-3</v>
      </c>
      <c r="M10" s="266">
        <v>88267.707070000004</v>
      </c>
      <c r="N10" s="624">
        <v>0.68114012631559906</v>
      </c>
      <c r="O10" s="679"/>
      <c r="P10" s="113"/>
    </row>
    <row r="11" spans="2:27" ht="13.2">
      <c r="B11" s="70"/>
      <c r="C11" s="620"/>
      <c r="D11" s="620" t="s">
        <v>449</v>
      </c>
      <c r="E11" s="267">
        <v>0</v>
      </c>
      <c r="F11" s="627">
        <v>0</v>
      </c>
      <c r="G11" s="267">
        <v>0</v>
      </c>
      <c r="H11" s="627">
        <v>0</v>
      </c>
      <c r="I11" s="267">
        <v>0</v>
      </c>
      <c r="J11" s="627">
        <v>0</v>
      </c>
      <c r="K11" s="267">
        <v>0</v>
      </c>
      <c r="L11" s="627">
        <v>0</v>
      </c>
      <c r="M11" s="267">
        <v>0</v>
      </c>
      <c r="N11" s="627">
        <v>0</v>
      </c>
      <c r="O11" s="679"/>
      <c r="P11" s="113"/>
    </row>
    <row r="12" spans="2:27" s="211" customFormat="1" ht="13.2">
      <c r="B12" s="70"/>
      <c r="C12" s="620"/>
      <c r="D12" s="620" t="s">
        <v>450</v>
      </c>
      <c r="E12" s="267">
        <v>88205.598257999998</v>
      </c>
      <c r="F12" s="627">
        <v>2.4656688147663663</v>
      </c>
      <c r="G12" s="267">
        <v>0</v>
      </c>
      <c r="H12" s="627">
        <v>0</v>
      </c>
      <c r="I12" s="267">
        <v>0</v>
      </c>
      <c r="J12" s="627">
        <v>0</v>
      </c>
      <c r="K12" s="267">
        <v>62.108812</v>
      </c>
      <c r="L12" s="627">
        <v>1.8904573394360638E-3</v>
      </c>
      <c r="M12" s="267">
        <v>88267.707070000004</v>
      </c>
      <c r="N12" s="627">
        <v>0.68114012631559906</v>
      </c>
      <c r="O12" s="679"/>
      <c r="P12" s="113"/>
      <c r="Q12" s="116"/>
    </row>
    <row r="13" spans="2:27" ht="13.2">
      <c r="B13" s="70"/>
      <c r="C13" s="620"/>
      <c r="D13" s="620" t="s">
        <v>451</v>
      </c>
      <c r="E13" s="267">
        <v>0</v>
      </c>
      <c r="F13" s="628">
        <v>0</v>
      </c>
      <c r="G13" s="267">
        <v>0</v>
      </c>
      <c r="H13" s="628">
        <v>0</v>
      </c>
      <c r="I13" s="267">
        <v>0</v>
      </c>
      <c r="J13" s="628">
        <v>0</v>
      </c>
      <c r="K13" s="267">
        <v>0</v>
      </c>
      <c r="L13" s="628">
        <v>0</v>
      </c>
      <c r="M13" s="267">
        <v>0</v>
      </c>
      <c r="N13" s="628">
        <v>0</v>
      </c>
      <c r="O13" s="679"/>
      <c r="P13" s="113"/>
    </row>
    <row r="14" spans="2:27" ht="13.2">
      <c r="B14" s="70"/>
      <c r="C14" s="620"/>
      <c r="D14" s="620" t="s">
        <v>452</v>
      </c>
      <c r="E14" s="267">
        <v>0</v>
      </c>
      <c r="F14" s="628">
        <v>0</v>
      </c>
      <c r="G14" s="267">
        <v>0</v>
      </c>
      <c r="H14" s="628">
        <v>0</v>
      </c>
      <c r="I14" s="267">
        <v>0</v>
      </c>
      <c r="J14" s="628">
        <v>0</v>
      </c>
      <c r="K14" s="267">
        <v>0</v>
      </c>
      <c r="L14" s="628">
        <v>0</v>
      </c>
      <c r="M14" s="267">
        <v>0</v>
      </c>
      <c r="N14" s="628">
        <v>0</v>
      </c>
      <c r="O14" s="679"/>
      <c r="P14" s="113"/>
    </row>
    <row r="15" spans="2:27" ht="13.2">
      <c r="B15" s="70"/>
      <c r="C15" s="626" t="s">
        <v>453</v>
      </c>
      <c r="D15" s="626"/>
      <c r="E15" s="266">
        <v>200710.064151</v>
      </c>
      <c r="F15" s="624">
        <v>5.6105797790674012</v>
      </c>
      <c r="G15" s="266">
        <v>163519.13846399999</v>
      </c>
      <c r="H15" s="624">
        <v>5.1822331861471209</v>
      </c>
      <c r="I15" s="266">
        <v>342342.09457000002</v>
      </c>
      <c r="J15" s="624">
        <v>11.641507020230897</v>
      </c>
      <c r="K15" s="266">
        <v>209786.69568599999</v>
      </c>
      <c r="L15" s="624">
        <v>6.3854513684087006</v>
      </c>
      <c r="M15" s="266">
        <v>916357.99287099997</v>
      </c>
      <c r="N15" s="624">
        <v>7.0713086329462493</v>
      </c>
      <c r="O15" s="679"/>
      <c r="P15" s="113"/>
    </row>
    <row r="16" spans="2:27" ht="13.2">
      <c r="B16" s="70"/>
      <c r="C16" s="626"/>
      <c r="D16" s="620" t="s">
        <v>454</v>
      </c>
      <c r="E16" s="267">
        <v>22143.173753999999</v>
      </c>
      <c r="F16" s="627">
        <v>0.61898262767283063</v>
      </c>
      <c r="G16" s="267">
        <v>35616.470509999999</v>
      </c>
      <c r="H16" s="627">
        <v>1.1287538399732178</v>
      </c>
      <c r="I16" s="267">
        <v>201906.57798900001</v>
      </c>
      <c r="J16" s="627">
        <v>6.8659299641257689</v>
      </c>
      <c r="K16" s="267">
        <v>36985.160320000003</v>
      </c>
      <c r="L16" s="627">
        <v>1.1257479498587655</v>
      </c>
      <c r="M16" s="267">
        <v>296651.38257299998</v>
      </c>
      <c r="N16" s="627">
        <v>2.289185557264191</v>
      </c>
      <c r="O16" s="679"/>
      <c r="P16" s="113"/>
    </row>
    <row r="17" spans="2:16" ht="13.2">
      <c r="B17" s="70"/>
      <c r="C17" s="626"/>
      <c r="D17" s="620" t="s">
        <v>455</v>
      </c>
      <c r="E17" s="267">
        <v>0</v>
      </c>
      <c r="F17" s="627">
        <v>0</v>
      </c>
      <c r="G17" s="267">
        <v>0</v>
      </c>
      <c r="H17" s="627">
        <v>0</v>
      </c>
      <c r="I17" s="267">
        <v>0</v>
      </c>
      <c r="J17" s="628">
        <v>0</v>
      </c>
      <c r="K17" s="267">
        <v>0</v>
      </c>
      <c r="L17" s="627">
        <v>0</v>
      </c>
      <c r="M17" s="267">
        <v>0</v>
      </c>
      <c r="N17" s="627">
        <v>0</v>
      </c>
      <c r="O17" s="679"/>
      <c r="P17" s="113"/>
    </row>
    <row r="18" spans="2:16" ht="13.2">
      <c r="B18" s="70"/>
      <c r="C18" s="626"/>
      <c r="D18" s="620" t="s">
        <v>456</v>
      </c>
      <c r="E18" s="267">
        <v>0</v>
      </c>
      <c r="F18" s="627">
        <v>0</v>
      </c>
      <c r="G18" s="267">
        <v>0</v>
      </c>
      <c r="H18" s="627">
        <v>0</v>
      </c>
      <c r="I18" s="267">
        <v>0</v>
      </c>
      <c r="J18" s="628">
        <v>0</v>
      </c>
      <c r="K18" s="267">
        <v>0</v>
      </c>
      <c r="L18" s="627">
        <v>0</v>
      </c>
      <c r="M18" s="267">
        <v>0</v>
      </c>
      <c r="N18" s="627">
        <v>0</v>
      </c>
      <c r="O18" s="679"/>
      <c r="P18" s="113"/>
    </row>
    <row r="19" spans="2:16" ht="13.2">
      <c r="B19" s="70"/>
      <c r="C19" s="626"/>
      <c r="D19" s="620" t="s">
        <v>457</v>
      </c>
      <c r="E19" s="267">
        <v>0</v>
      </c>
      <c r="F19" s="627">
        <v>0</v>
      </c>
      <c r="G19" s="267">
        <v>0</v>
      </c>
      <c r="H19" s="627">
        <v>0</v>
      </c>
      <c r="I19" s="267">
        <v>0</v>
      </c>
      <c r="J19" s="628">
        <v>0</v>
      </c>
      <c r="K19" s="267">
        <v>0</v>
      </c>
      <c r="L19" s="627">
        <v>0</v>
      </c>
      <c r="M19" s="267">
        <v>0</v>
      </c>
      <c r="N19" s="627">
        <v>0</v>
      </c>
      <c r="O19" s="679"/>
      <c r="P19" s="113"/>
    </row>
    <row r="20" spans="2:16" ht="13.2">
      <c r="B20" s="70"/>
      <c r="C20" s="620"/>
      <c r="D20" s="620" t="s">
        <v>458</v>
      </c>
      <c r="E20" s="267">
        <v>0</v>
      </c>
      <c r="F20" s="627">
        <v>0</v>
      </c>
      <c r="G20" s="267">
        <v>0</v>
      </c>
      <c r="H20" s="627">
        <v>0</v>
      </c>
      <c r="I20" s="267">
        <v>0</v>
      </c>
      <c r="J20" s="627">
        <v>0</v>
      </c>
      <c r="K20" s="267">
        <v>0</v>
      </c>
      <c r="L20" s="627">
        <v>0</v>
      </c>
      <c r="M20" s="267">
        <v>0</v>
      </c>
      <c r="N20" s="627">
        <v>0</v>
      </c>
      <c r="O20" s="679"/>
      <c r="P20" s="113"/>
    </row>
    <row r="21" spans="2:16" ht="13.2">
      <c r="B21" s="70"/>
      <c r="C21" s="620"/>
      <c r="D21" s="620" t="s">
        <v>459</v>
      </c>
      <c r="E21" s="267">
        <v>0</v>
      </c>
      <c r="F21" s="627">
        <v>0</v>
      </c>
      <c r="G21" s="267">
        <v>0</v>
      </c>
      <c r="H21" s="627">
        <v>0</v>
      </c>
      <c r="I21" s="267">
        <v>0</v>
      </c>
      <c r="J21" s="627">
        <v>0</v>
      </c>
      <c r="K21" s="267">
        <v>0</v>
      </c>
      <c r="L21" s="627">
        <v>0</v>
      </c>
      <c r="M21" s="267">
        <v>0</v>
      </c>
      <c r="N21" s="627">
        <v>0</v>
      </c>
      <c r="O21" s="679"/>
      <c r="P21" s="113"/>
    </row>
    <row r="22" spans="2:16" ht="13.2">
      <c r="B22" s="70"/>
      <c r="C22" s="620"/>
      <c r="D22" s="620" t="s">
        <v>460</v>
      </c>
      <c r="E22" s="267">
        <v>2916.680895</v>
      </c>
      <c r="F22" s="627">
        <v>8.1531889896502119E-2</v>
      </c>
      <c r="G22" s="267">
        <v>0</v>
      </c>
      <c r="H22" s="627">
        <v>0</v>
      </c>
      <c r="I22" s="267">
        <v>0</v>
      </c>
      <c r="J22" s="627">
        <v>0</v>
      </c>
      <c r="K22" s="267">
        <v>0</v>
      </c>
      <c r="L22" s="627">
        <v>0</v>
      </c>
      <c r="M22" s="267">
        <v>2916.680895</v>
      </c>
      <c r="N22" s="627">
        <v>2.2507307136312975E-2</v>
      </c>
      <c r="O22" s="679"/>
      <c r="P22" s="113"/>
    </row>
    <row r="23" spans="2:16" ht="13.2">
      <c r="B23" s="70"/>
      <c r="C23" s="620"/>
      <c r="D23" s="620" t="s">
        <v>461</v>
      </c>
      <c r="E23" s="267">
        <v>0</v>
      </c>
      <c r="F23" s="628">
        <v>0</v>
      </c>
      <c r="G23" s="267">
        <v>0</v>
      </c>
      <c r="H23" s="628">
        <v>0</v>
      </c>
      <c r="I23" s="267">
        <v>0</v>
      </c>
      <c r="J23" s="627">
        <v>0</v>
      </c>
      <c r="K23" s="267">
        <v>0</v>
      </c>
      <c r="L23" s="628">
        <v>0</v>
      </c>
      <c r="M23" s="267">
        <v>0</v>
      </c>
      <c r="N23" s="627">
        <v>0</v>
      </c>
      <c r="O23" s="679"/>
      <c r="P23" s="113"/>
    </row>
    <row r="24" spans="2:16" ht="13.2">
      <c r="B24" s="70"/>
      <c r="C24" s="620"/>
      <c r="D24" s="620" t="s">
        <v>462</v>
      </c>
      <c r="E24" s="267">
        <v>0</v>
      </c>
      <c r="F24" s="627">
        <v>0</v>
      </c>
      <c r="G24" s="267">
        <v>0</v>
      </c>
      <c r="H24" s="627">
        <v>0</v>
      </c>
      <c r="I24" s="267">
        <v>0</v>
      </c>
      <c r="J24" s="627">
        <v>0</v>
      </c>
      <c r="K24" s="267">
        <v>0</v>
      </c>
      <c r="L24" s="628">
        <v>0</v>
      </c>
      <c r="M24" s="267">
        <v>0</v>
      </c>
      <c r="N24" s="627">
        <v>0</v>
      </c>
      <c r="O24" s="679"/>
      <c r="P24" s="113"/>
    </row>
    <row r="25" spans="2:16" ht="13.2">
      <c r="B25" s="70"/>
      <c r="C25" s="620"/>
      <c r="D25" s="630" t="s">
        <v>463</v>
      </c>
      <c r="E25" s="267">
        <v>175650.20950200001</v>
      </c>
      <c r="F25" s="627">
        <v>4.9100652614980689</v>
      </c>
      <c r="G25" s="267">
        <v>127902.667954</v>
      </c>
      <c r="H25" s="627">
        <v>4.053479346173904</v>
      </c>
      <c r="I25" s="267">
        <v>140435.516581</v>
      </c>
      <c r="J25" s="627">
        <v>4.7755770561051287</v>
      </c>
      <c r="K25" s="267">
        <v>172801.535367</v>
      </c>
      <c r="L25" s="627">
        <v>5.259703418580373</v>
      </c>
      <c r="M25" s="267">
        <v>616789.92940400005</v>
      </c>
      <c r="N25" s="627">
        <v>4.7596157685534637</v>
      </c>
      <c r="O25" s="679"/>
      <c r="P25" s="113"/>
    </row>
    <row r="26" spans="2:16" ht="13.2">
      <c r="B26" s="70"/>
      <c r="C26" s="620"/>
      <c r="D26" s="630" t="s">
        <v>363</v>
      </c>
      <c r="E26" s="266">
        <v>0</v>
      </c>
      <c r="F26" s="627">
        <v>0</v>
      </c>
      <c r="G26" s="266">
        <v>0</v>
      </c>
      <c r="H26" s="627">
        <v>0</v>
      </c>
      <c r="I26" s="266">
        <v>0</v>
      </c>
      <c r="J26" s="627">
        <v>0</v>
      </c>
      <c r="K26" s="266">
        <v>0</v>
      </c>
      <c r="L26" s="627">
        <v>0</v>
      </c>
      <c r="M26" s="266">
        <v>0</v>
      </c>
      <c r="N26" s="627">
        <v>0</v>
      </c>
      <c r="O26" s="679"/>
      <c r="P26" s="113"/>
    </row>
    <row r="27" spans="2:16" ht="13.2">
      <c r="B27" s="70"/>
      <c r="C27" s="626" t="s">
        <v>464</v>
      </c>
      <c r="D27" s="626"/>
      <c r="E27" s="266">
        <v>1276120.436003</v>
      </c>
      <c r="F27" s="624">
        <v>35.672229711942101</v>
      </c>
      <c r="G27" s="266">
        <v>1126857.4060430001</v>
      </c>
      <c r="H27" s="624">
        <v>35.712259130678689</v>
      </c>
      <c r="I27" s="266">
        <v>892116.683128</v>
      </c>
      <c r="J27" s="624">
        <v>30.33685542686348</v>
      </c>
      <c r="K27" s="266">
        <v>1177704.0286989999</v>
      </c>
      <c r="L27" s="624">
        <v>35.846752707771081</v>
      </c>
      <c r="M27" s="266">
        <v>4472798.5538729997</v>
      </c>
      <c r="N27" s="624">
        <v>34.515483330196851</v>
      </c>
      <c r="O27" s="679"/>
      <c r="P27" s="113"/>
    </row>
    <row r="28" spans="2:16" ht="13.2">
      <c r="B28" s="70"/>
      <c r="C28" s="620"/>
      <c r="D28" s="620" t="s">
        <v>455</v>
      </c>
      <c r="E28" s="267">
        <v>0</v>
      </c>
      <c r="F28" s="627">
        <v>0</v>
      </c>
      <c r="G28" s="267">
        <v>0</v>
      </c>
      <c r="H28" s="627">
        <v>0</v>
      </c>
      <c r="I28" s="267">
        <v>0</v>
      </c>
      <c r="J28" s="627">
        <v>0</v>
      </c>
      <c r="K28" s="267">
        <v>0</v>
      </c>
      <c r="L28" s="627">
        <v>0</v>
      </c>
      <c r="M28" s="267">
        <v>0</v>
      </c>
      <c r="N28" s="627">
        <v>0</v>
      </c>
      <c r="O28" s="679"/>
      <c r="P28" s="113"/>
    </row>
    <row r="29" spans="2:16" ht="13.2">
      <c r="B29" s="70"/>
      <c r="C29" s="620"/>
      <c r="D29" s="620" t="s">
        <v>465</v>
      </c>
      <c r="E29" s="267">
        <v>0</v>
      </c>
      <c r="F29" s="627">
        <v>0</v>
      </c>
      <c r="G29" s="267">
        <v>0</v>
      </c>
      <c r="H29" s="627">
        <v>0</v>
      </c>
      <c r="I29" s="267">
        <v>0</v>
      </c>
      <c r="J29" s="627">
        <v>0</v>
      </c>
      <c r="K29" s="267">
        <v>0</v>
      </c>
      <c r="L29" s="627">
        <v>0</v>
      </c>
      <c r="M29" s="267">
        <v>0</v>
      </c>
      <c r="N29" s="627">
        <v>0</v>
      </c>
      <c r="O29" s="679"/>
      <c r="P29" s="113"/>
    </row>
    <row r="30" spans="2:16" ht="13.2">
      <c r="B30" s="70"/>
      <c r="C30" s="620"/>
      <c r="D30" s="620" t="s">
        <v>466</v>
      </c>
      <c r="E30" s="267">
        <v>0</v>
      </c>
      <c r="F30" s="627">
        <v>0</v>
      </c>
      <c r="G30" s="267">
        <v>0</v>
      </c>
      <c r="H30" s="627">
        <v>0</v>
      </c>
      <c r="I30" s="267">
        <v>0</v>
      </c>
      <c r="J30" s="627">
        <v>0</v>
      </c>
      <c r="K30" s="267">
        <v>0</v>
      </c>
      <c r="L30" s="627">
        <v>0</v>
      </c>
      <c r="M30" s="267">
        <v>0</v>
      </c>
      <c r="N30" s="627">
        <v>0</v>
      </c>
      <c r="O30" s="679"/>
      <c r="P30" s="113"/>
    </row>
    <row r="31" spans="2:16" ht="13.2">
      <c r="B31" s="70"/>
      <c r="C31" s="620"/>
      <c r="D31" s="620" t="s">
        <v>467</v>
      </c>
      <c r="E31" s="267">
        <v>0</v>
      </c>
      <c r="F31" s="627">
        <v>0</v>
      </c>
      <c r="G31" s="267">
        <v>0</v>
      </c>
      <c r="H31" s="627">
        <v>0</v>
      </c>
      <c r="I31" s="267">
        <v>0</v>
      </c>
      <c r="J31" s="627">
        <v>0</v>
      </c>
      <c r="K31" s="267">
        <v>0</v>
      </c>
      <c r="L31" s="627">
        <v>0</v>
      </c>
      <c r="M31" s="267">
        <v>0</v>
      </c>
      <c r="N31" s="627">
        <v>0</v>
      </c>
      <c r="O31" s="679"/>
      <c r="P31" s="113"/>
    </row>
    <row r="32" spans="2:16" ht="13.2">
      <c r="B32" s="70"/>
      <c r="C32" s="620"/>
      <c r="D32" s="620" t="s">
        <v>468</v>
      </c>
      <c r="E32" s="267">
        <v>4009.585912</v>
      </c>
      <c r="F32" s="627">
        <v>0.11208257909466987</v>
      </c>
      <c r="G32" s="267">
        <v>0</v>
      </c>
      <c r="H32" s="627">
        <v>0</v>
      </c>
      <c r="I32" s="267">
        <v>30708.264354999999</v>
      </c>
      <c r="J32" s="627">
        <v>1.0442492487430326</v>
      </c>
      <c r="K32" s="267">
        <v>11895.801718000001</v>
      </c>
      <c r="L32" s="627">
        <v>0.36208236709259933</v>
      </c>
      <c r="M32" s="267">
        <v>46613.651983999996</v>
      </c>
      <c r="N32" s="627">
        <v>0.3597060562050593</v>
      </c>
      <c r="O32" s="679"/>
      <c r="P32" s="113"/>
    </row>
    <row r="33" spans="2:16" ht="13.2">
      <c r="B33" s="70"/>
      <c r="C33" s="620"/>
      <c r="D33" s="620" t="s">
        <v>469</v>
      </c>
      <c r="E33" s="267">
        <v>0</v>
      </c>
      <c r="F33" s="627">
        <v>0</v>
      </c>
      <c r="G33" s="267">
        <v>0</v>
      </c>
      <c r="H33" s="627">
        <v>0</v>
      </c>
      <c r="I33" s="267">
        <v>42448.562300999998</v>
      </c>
      <c r="J33" s="627">
        <v>1.4434837078580656</v>
      </c>
      <c r="K33" s="267">
        <v>7932.9823589999996</v>
      </c>
      <c r="L33" s="627">
        <v>0.24146275288904848</v>
      </c>
      <c r="M33" s="267">
        <v>50381.54466</v>
      </c>
      <c r="N33" s="627">
        <v>0.38878195472408339</v>
      </c>
      <c r="O33" s="679"/>
      <c r="P33" s="113"/>
    </row>
    <row r="34" spans="2:16" ht="13.2">
      <c r="B34" s="70"/>
      <c r="C34" s="620"/>
      <c r="D34" s="620" t="s">
        <v>470</v>
      </c>
      <c r="E34" s="267">
        <v>0</v>
      </c>
      <c r="F34" s="627">
        <v>0</v>
      </c>
      <c r="G34" s="267">
        <v>0</v>
      </c>
      <c r="H34" s="627">
        <v>0</v>
      </c>
      <c r="I34" s="267">
        <v>0</v>
      </c>
      <c r="J34" s="627">
        <v>0</v>
      </c>
      <c r="K34" s="267">
        <v>0</v>
      </c>
      <c r="L34" s="627">
        <v>0</v>
      </c>
      <c r="M34" s="267">
        <v>0</v>
      </c>
      <c r="N34" s="627">
        <v>0</v>
      </c>
      <c r="O34" s="679"/>
      <c r="P34" s="113"/>
    </row>
    <row r="35" spans="2:16" ht="13.2">
      <c r="B35" s="70"/>
      <c r="C35" s="620"/>
      <c r="D35" s="620" t="s">
        <v>471</v>
      </c>
      <c r="E35" s="267">
        <v>0</v>
      </c>
      <c r="F35" s="627">
        <v>0</v>
      </c>
      <c r="G35" s="267">
        <v>0</v>
      </c>
      <c r="H35" s="627">
        <v>0</v>
      </c>
      <c r="I35" s="267">
        <v>0</v>
      </c>
      <c r="J35" s="627">
        <v>0</v>
      </c>
      <c r="K35" s="267">
        <v>0</v>
      </c>
      <c r="L35" s="627">
        <v>0</v>
      </c>
      <c r="M35" s="267">
        <v>0</v>
      </c>
      <c r="N35" s="627">
        <v>0</v>
      </c>
      <c r="O35" s="679"/>
      <c r="P35" s="113"/>
    </row>
    <row r="36" spans="2:16" ht="13.2">
      <c r="B36" s="70"/>
      <c r="C36" s="620"/>
      <c r="D36" s="630" t="s">
        <v>463</v>
      </c>
      <c r="E36" s="267">
        <v>1272110.8500910001</v>
      </c>
      <c r="F36" s="627">
        <v>35.560147132847433</v>
      </c>
      <c r="G36" s="267">
        <v>1126857.4060430001</v>
      </c>
      <c r="H36" s="627">
        <v>35.712259130678689</v>
      </c>
      <c r="I36" s="267">
        <v>818959.85647200001</v>
      </c>
      <c r="J36" s="627">
        <v>27.849122470262383</v>
      </c>
      <c r="K36" s="267">
        <v>1157875.244622</v>
      </c>
      <c r="L36" s="627">
        <v>35.243207587789435</v>
      </c>
      <c r="M36" s="267">
        <v>4375803.357229</v>
      </c>
      <c r="N36" s="627">
        <v>33.766995319267714</v>
      </c>
      <c r="O36" s="679"/>
      <c r="P36" s="113"/>
    </row>
    <row r="37" spans="2:16" ht="13.2">
      <c r="B37" s="70"/>
      <c r="C37" s="620"/>
      <c r="D37" s="630" t="s">
        <v>472</v>
      </c>
      <c r="E37" s="266">
        <v>0</v>
      </c>
      <c r="F37" s="627">
        <v>0</v>
      </c>
      <c r="G37" s="266">
        <v>0</v>
      </c>
      <c r="H37" s="627">
        <v>0</v>
      </c>
      <c r="I37" s="266">
        <v>0</v>
      </c>
      <c r="J37" s="627">
        <v>0</v>
      </c>
      <c r="K37" s="266">
        <v>0</v>
      </c>
      <c r="L37" s="627">
        <v>0</v>
      </c>
      <c r="M37" s="266">
        <v>0</v>
      </c>
      <c r="N37" s="627">
        <v>0</v>
      </c>
      <c r="O37" s="679"/>
      <c r="P37" s="113"/>
    </row>
    <row r="38" spans="2:16" ht="13.2">
      <c r="B38" s="70"/>
      <c r="C38" s="620"/>
      <c r="D38" s="630" t="s">
        <v>473</v>
      </c>
      <c r="E38" s="267">
        <v>0</v>
      </c>
      <c r="F38" s="627">
        <v>0</v>
      </c>
      <c r="G38" s="267">
        <v>0</v>
      </c>
      <c r="H38" s="627">
        <v>0</v>
      </c>
      <c r="I38" s="267">
        <v>0</v>
      </c>
      <c r="J38" s="627">
        <v>0</v>
      </c>
      <c r="K38" s="267">
        <v>0</v>
      </c>
      <c r="L38" s="627">
        <v>0</v>
      </c>
      <c r="M38" s="267">
        <v>0</v>
      </c>
      <c r="N38" s="627">
        <v>0</v>
      </c>
      <c r="O38" s="679"/>
      <c r="P38" s="113"/>
    </row>
    <row r="39" spans="2:16" ht="13.2">
      <c r="B39" s="70"/>
      <c r="C39" s="620"/>
      <c r="D39" s="630" t="s">
        <v>474</v>
      </c>
      <c r="E39" s="267">
        <v>0</v>
      </c>
      <c r="F39" s="627">
        <v>0</v>
      </c>
      <c r="G39" s="267">
        <v>0</v>
      </c>
      <c r="H39" s="627">
        <v>0</v>
      </c>
      <c r="I39" s="267">
        <v>0</v>
      </c>
      <c r="J39" s="627">
        <v>0</v>
      </c>
      <c r="K39" s="267">
        <v>0</v>
      </c>
      <c r="L39" s="627">
        <v>0</v>
      </c>
      <c r="M39" s="267">
        <v>0</v>
      </c>
      <c r="N39" s="627">
        <v>0</v>
      </c>
      <c r="O39" s="679"/>
      <c r="P39" s="113"/>
    </row>
    <row r="40" spans="2:16" ht="13.2">
      <c r="B40" s="70"/>
      <c r="C40" s="626" t="s">
        <v>475</v>
      </c>
      <c r="D40" s="626"/>
      <c r="E40" s="266">
        <v>77859.216623</v>
      </c>
      <c r="F40" s="624">
        <v>2.1764496376743141</v>
      </c>
      <c r="G40" s="266">
        <v>250586.37439899999</v>
      </c>
      <c r="H40" s="624">
        <v>7.9415598541248524</v>
      </c>
      <c r="I40" s="266">
        <v>194327.435417</v>
      </c>
      <c r="J40" s="624">
        <v>6.6081975880646429</v>
      </c>
      <c r="K40" s="266">
        <v>140575.97406000001</v>
      </c>
      <c r="L40" s="624">
        <v>4.2788273250195274</v>
      </c>
      <c r="M40" s="266">
        <v>663349.00049899996</v>
      </c>
      <c r="N40" s="624">
        <v>5.1189006374991948</v>
      </c>
      <c r="O40" s="679"/>
      <c r="P40" s="113"/>
    </row>
    <row r="41" spans="2:16" ht="13.2">
      <c r="B41" s="70"/>
      <c r="C41" s="620"/>
      <c r="D41" s="630" t="s">
        <v>476</v>
      </c>
      <c r="E41" s="267">
        <v>0</v>
      </c>
      <c r="F41" s="627">
        <v>0</v>
      </c>
      <c r="G41" s="267">
        <v>0</v>
      </c>
      <c r="H41" s="627">
        <v>0</v>
      </c>
      <c r="I41" s="267">
        <v>0</v>
      </c>
      <c r="J41" s="627">
        <v>0</v>
      </c>
      <c r="K41" s="267">
        <v>126.354686</v>
      </c>
      <c r="L41" s="627">
        <v>3.8459622045393378E-3</v>
      </c>
      <c r="M41" s="267">
        <v>126.354686</v>
      </c>
      <c r="N41" s="627">
        <v>9.7504794946530666E-4</v>
      </c>
      <c r="O41" s="679"/>
      <c r="P41" s="113"/>
    </row>
    <row r="42" spans="2:16" ht="13.2">
      <c r="B42" s="203"/>
      <c r="C42" s="620"/>
      <c r="D42" s="630" t="s">
        <v>477</v>
      </c>
      <c r="E42" s="267">
        <v>0</v>
      </c>
      <c r="F42" s="628">
        <v>0</v>
      </c>
      <c r="G42" s="267">
        <v>45496.167841000002</v>
      </c>
      <c r="H42" s="628">
        <v>1.4418602803491203</v>
      </c>
      <c r="I42" s="267">
        <v>54654.549358999997</v>
      </c>
      <c r="J42" s="628">
        <v>1.8585541484447972</v>
      </c>
      <c r="K42" s="267">
        <v>24594.545512000001</v>
      </c>
      <c r="L42" s="628">
        <v>0.74860454702071433</v>
      </c>
      <c r="M42" s="267">
        <v>124745.262711</v>
      </c>
      <c r="N42" s="628">
        <v>0.96262842687030659</v>
      </c>
      <c r="O42" s="679"/>
      <c r="P42" s="113"/>
    </row>
    <row r="43" spans="2:16" ht="13.2">
      <c r="B43" s="203"/>
      <c r="C43" s="620"/>
      <c r="D43" s="630" t="s">
        <v>478</v>
      </c>
      <c r="E43" s="267">
        <v>0</v>
      </c>
      <c r="F43" s="628">
        <v>0</v>
      </c>
      <c r="G43" s="267">
        <v>0</v>
      </c>
      <c r="H43" s="628">
        <v>0</v>
      </c>
      <c r="I43" s="267">
        <v>0</v>
      </c>
      <c r="J43" s="628">
        <v>0</v>
      </c>
      <c r="K43" s="267">
        <v>0</v>
      </c>
      <c r="L43" s="628">
        <v>0</v>
      </c>
      <c r="M43" s="267">
        <v>0</v>
      </c>
      <c r="N43" s="628">
        <v>0</v>
      </c>
      <c r="O43" s="679"/>
      <c r="P43" s="113"/>
    </row>
    <row r="44" spans="2:16" ht="13.2">
      <c r="B44" s="203"/>
      <c r="C44" s="620"/>
      <c r="D44" s="630" t="s">
        <v>479</v>
      </c>
      <c r="E44" s="267">
        <v>77859.216623</v>
      </c>
      <c r="F44" s="628">
        <v>2.1764496376743141</v>
      </c>
      <c r="G44" s="267">
        <v>22744.773000000001</v>
      </c>
      <c r="H44" s="628">
        <v>0.72082521079288064</v>
      </c>
      <c r="I44" s="267">
        <v>2238.136927</v>
      </c>
      <c r="J44" s="628">
        <v>7.6108919005813014E-2</v>
      </c>
      <c r="K44" s="267">
        <v>0</v>
      </c>
      <c r="L44" s="628">
        <v>0</v>
      </c>
      <c r="M44" s="267">
        <v>102842.12655099999</v>
      </c>
      <c r="N44" s="628">
        <v>0.7936073270144024</v>
      </c>
      <c r="O44" s="679"/>
      <c r="P44" s="113"/>
    </row>
    <row r="45" spans="2:16" ht="13.2">
      <c r="B45" s="203"/>
      <c r="C45" s="620"/>
      <c r="D45" s="630" t="s">
        <v>480</v>
      </c>
      <c r="E45" s="267">
        <v>0</v>
      </c>
      <c r="F45" s="628">
        <v>0</v>
      </c>
      <c r="G45" s="267">
        <v>182345.43355799999</v>
      </c>
      <c r="H45" s="628">
        <v>5.778874362982851</v>
      </c>
      <c r="I45" s="267">
        <v>137434.74913099999</v>
      </c>
      <c r="J45" s="628">
        <v>4.673534520614032</v>
      </c>
      <c r="K45" s="267">
        <v>115855.073863</v>
      </c>
      <c r="L45" s="628">
        <v>3.5263768158247117</v>
      </c>
      <c r="M45" s="267">
        <v>435635.256551</v>
      </c>
      <c r="N45" s="628">
        <v>3.3616898356650218</v>
      </c>
      <c r="O45" s="679"/>
      <c r="P45" s="113"/>
    </row>
    <row r="46" spans="2:16" ht="13.2">
      <c r="B46" s="70"/>
      <c r="C46" s="626" t="s">
        <v>481</v>
      </c>
      <c r="D46" s="626"/>
      <c r="E46" s="266">
        <v>17941.758064000001</v>
      </c>
      <c r="F46" s="624">
        <v>0.50153770524962671</v>
      </c>
      <c r="G46" s="266">
        <v>0</v>
      </c>
      <c r="H46" s="624">
        <v>0</v>
      </c>
      <c r="I46" s="266">
        <v>0</v>
      </c>
      <c r="J46" s="624">
        <v>0</v>
      </c>
      <c r="K46" s="266">
        <v>60.092228999999996</v>
      </c>
      <c r="L46" s="624">
        <v>1.8290769328533072E-3</v>
      </c>
      <c r="M46" s="266">
        <v>18001.850293</v>
      </c>
      <c r="N46" s="624">
        <v>0.13891583898021068</v>
      </c>
      <c r="O46" s="679"/>
      <c r="P46" s="113"/>
    </row>
    <row r="47" spans="2:16" ht="13.2">
      <c r="B47" s="70"/>
      <c r="C47" s="620"/>
      <c r="D47" s="620" t="s">
        <v>482</v>
      </c>
      <c r="E47" s="267">
        <v>17941.758064000001</v>
      </c>
      <c r="F47" s="627">
        <v>0.50153770524962671</v>
      </c>
      <c r="G47" s="267">
        <v>0</v>
      </c>
      <c r="H47" s="627">
        <v>0</v>
      </c>
      <c r="I47" s="267">
        <v>0</v>
      </c>
      <c r="J47" s="627">
        <v>0</v>
      </c>
      <c r="K47" s="267">
        <v>60.092228999999996</v>
      </c>
      <c r="L47" s="627">
        <v>1.8290769328533072E-3</v>
      </c>
      <c r="M47" s="267">
        <v>18001.850293</v>
      </c>
      <c r="N47" s="627">
        <v>0.13891583898021068</v>
      </c>
      <c r="O47" s="679"/>
      <c r="P47" s="113"/>
    </row>
    <row r="48" spans="2:16" ht="13.2">
      <c r="B48" s="70"/>
      <c r="C48" s="620"/>
      <c r="D48" s="620" t="s">
        <v>483</v>
      </c>
      <c r="E48" s="267">
        <v>0</v>
      </c>
      <c r="F48" s="627">
        <v>0</v>
      </c>
      <c r="G48" s="267">
        <v>0</v>
      </c>
      <c r="H48" s="627">
        <v>0</v>
      </c>
      <c r="I48" s="267">
        <v>0</v>
      </c>
      <c r="J48" s="627">
        <v>0</v>
      </c>
      <c r="K48" s="267">
        <v>0</v>
      </c>
      <c r="L48" s="627">
        <v>0</v>
      </c>
      <c r="M48" s="267">
        <v>0</v>
      </c>
      <c r="N48" s="627">
        <v>0</v>
      </c>
      <c r="O48" s="679"/>
      <c r="P48" s="113"/>
    </row>
    <row r="49" spans="2:27" ht="10.5" customHeight="1">
      <c r="B49" s="70"/>
      <c r="C49" s="70"/>
      <c r="D49" s="620" t="s">
        <v>484</v>
      </c>
      <c r="E49" s="267">
        <v>0</v>
      </c>
      <c r="F49" s="627">
        <v>0</v>
      </c>
      <c r="G49" s="267">
        <v>0</v>
      </c>
      <c r="H49" s="627">
        <v>0</v>
      </c>
      <c r="I49" s="267">
        <v>0</v>
      </c>
      <c r="J49" s="627">
        <v>0</v>
      </c>
      <c r="K49" s="267">
        <v>0</v>
      </c>
      <c r="L49" s="627">
        <v>0</v>
      </c>
      <c r="M49" s="267">
        <v>0</v>
      </c>
      <c r="N49" s="627">
        <v>0</v>
      </c>
      <c r="O49" s="679"/>
      <c r="P49" s="392"/>
    </row>
    <row r="50" spans="2:27" ht="10.5" customHeight="1">
      <c r="B50" s="70"/>
      <c r="C50" s="70"/>
      <c r="D50" s="620" t="s">
        <v>485</v>
      </c>
      <c r="E50" s="267">
        <v>0</v>
      </c>
      <c r="F50" s="627">
        <v>0</v>
      </c>
      <c r="G50" s="267">
        <v>0</v>
      </c>
      <c r="H50" s="627">
        <v>0</v>
      </c>
      <c r="I50" s="267">
        <v>0</v>
      </c>
      <c r="J50" s="627">
        <v>0</v>
      </c>
      <c r="K50" s="267">
        <v>0</v>
      </c>
      <c r="L50" s="627">
        <v>0</v>
      </c>
      <c r="M50" s="267">
        <v>0</v>
      </c>
      <c r="N50" s="627">
        <v>0</v>
      </c>
      <c r="O50" s="679"/>
      <c r="P50" s="392"/>
    </row>
    <row r="51" spans="2:27" ht="13.2">
      <c r="B51" s="623" t="s">
        <v>486</v>
      </c>
      <c r="C51" s="623"/>
      <c r="D51" s="626"/>
      <c r="E51" s="266">
        <v>1838924.1319589999</v>
      </c>
      <c r="F51" s="624">
        <v>51.404649755112111</v>
      </c>
      <c r="G51" s="266">
        <v>1605601.0165850001</v>
      </c>
      <c r="H51" s="624">
        <v>50.884556694812744</v>
      </c>
      <c r="I51" s="266">
        <v>1493639.700341</v>
      </c>
      <c r="J51" s="624">
        <v>50.79193395441439</v>
      </c>
      <c r="K51" s="266">
        <v>1758311.4047320001</v>
      </c>
      <c r="L51" s="624">
        <v>53.519180178325499</v>
      </c>
      <c r="M51" s="266">
        <v>6696476.2536169998</v>
      </c>
      <c r="N51" s="624">
        <v>51.675055721577081</v>
      </c>
      <c r="O51" s="679"/>
      <c r="P51" s="113"/>
    </row>
    <row r="52" spans="2:27" s="211" customFormat="1" ht="13.2">
      <c r="B52" s="623"/>
      <c r="C52" s="623" t="s">
        <v>448</v>
      </c>
      <c r="D52" s="626"/>
      <c r="E52" s="266">
        <v>0</v>
      </c>
      <c r="F52" s="624">
        <v>0</v>
      </c>
      <c r="G52" s="266">
        <v>29136.3763</v>
      </c>
      <c r="H52" s="624">
        <v>0.92338730257664858</v>
      </c>
      <c r="I52" s="266">
        <v>32683.194295000001</v>
      </c>
      <c r="J52" s="624">
        <v>1.111407687993258</v>
      </c>
      <c r="K52" s="266">
        <v>0</v>
      </c>
      <c r="L52" s="624">
        <v>0</v>
      </c>
      <c r="M52" s="266">
        <v>61819.570594999997</v>
      </c>
      <c r="N52" s="624">
        <v>0.47704637994573873</v>
      </c>
      <c r="O52" s="679"/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 s="211" customFormat="1" ht="13.2">
      <c r="B53" s="623"/>
      <c r="C53" s="623"/>
      <c r="D53" s="620" t="s">
        <v>487</v>
      </c>
      <c r="E53" s="267">
        <v>0</v>
      </c>
      <c r="F53" s="627">
        <v>0</v>
      </c>
      <c r="G53" s="267">
        <v>29136.3763</v>
      </c>
      <c r="H53" s="627">
        <v>0.92338730257664858</v>
      </c>
      <c r="I53" s="267">
        <v>32683.194295000001</v>
      </c>
      <c r="J53" s="627">
        <v>1.111407687993258</v>
      </c>
      <c r="K53" s="267">
        <v>0</v>
      </c>
      <c r="L53" s="627">
        <v>0</v>
      </c>
      <c r="M53" s="267">
        <v>61819.570594999997</v>
      </c>
      <c r="N53" s="627">
        <v>0.47704637994573873</v>
      </c>
      <c r="O53" s="679"/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 s="211" customFormat="1" ht="13.2">
      <c r="B54" s="623"/>
      <c r="C54" s="623" t="s">
        <v>453</v>
      </c>
      <c r="D54" s="626"/>
      <c r="E54" s="266">
        <v>65473.376893000001</v>
      </c>
      <c r="F54" s="624">
        <v>1.8302201537176599</v>
      </c>
      <c r="G54" s="266">
        <v>57385.148057999999</v>
      </c>
      <c r="H54" s="624">
        <v>1.8186447253304534</v>
      </c>
      <c r="I54" s="266">
        <v>13114.987091000001</v>
      </c>
      <c r="J54" s="624">
        <v>0.44598142241866606</v>
      </c>
      <c r="K54" s="266">
        <v>18953.391049000002</v>
      </c>
      <c r="L54" s="624">
        <v>0.5769000575278086</v>
      </c>
      <c r="M54" s="266">
        <v>154926.90309099999</v>
      </c>
      <c r="N54" s="624">
        <v>1.1955327020945612</v>
      </c>
      <c r="O54" s="679"/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 s="211" customFormat="1" ht="13.2">
      <c r="B55" s="623"/>
      <c r="C55" s="623"/>
      <c r="D55" s="620" t="s">
        <v>488</v>
      </c>
      <c r="E55" s="267">
        <v>0</v>
      </c>
      <c r="F55" s="628">
        <v>0</v>
      </c>
      <c r="G55" s="267">
        <v>0</v>
      </c>
      <c r="H55" s="628">
        <v>0</v>
      </c>
      <c r="I55" s="267">
        <v>0</v>
      </c>
      <c r="J55" s="627">
        <v>0</v>
      </c>
      <c r="K55" s="267">
        <v>0</v>
      </c>
      <c r="L55" s="628">
        <v>0</v>
      </c>
      <c r="M55" s="267">
        <v>0</v>
      </c>
      <c r="N55" s="627">
        <v>0</v>
      </c>
      <c r="O55" s="679"/>
      <c r="P55" s="113"/>
      <c r="Q55" s="116"/>
    </row>
    <row r="56" spans="2:27" s="211" customFormat="1" ht="13.2">
      <c r="B56" s="623"/>
      <c r="C56" s="623"/>
      <c r="D56" s="620" t="s">
        <v>489</v>
      </c>
      <c r="E56" s="267">
        <v>0</v>
      </c>
      <c r="F56" s="628">
        <v>0</v>
      </c>
      <c r="G56" s="267">
        <v>0</v>
      </c>
      <c r="H56" s="628">
        <v>0</v>
      </c>
      <c r="I56" s="267">
        <v>0</v>
      </c>
      <c r="J56" s="628">
        <v>0</v>
      </c>
      <c r="K56" s="267">
        <v>0</v>
      </c>
      <c r="L56" s="628">
        <v>0</v>
      </c>
      <c r="M56" s="267">
        <v>0</v>
      </c>
      <c r="N56" s="628">
        <v>0</v>
      </c>
      <c r="O56" s="679"/>
      <c r="P56" s="113"/>
      <c r="Q56" s="116"/>
    </row>
    <row r="57" spans="2:27" s="211" customFormat="1" ht="13.2">
      <c r="B57" s="623"/>
      <c r="C57" s="623"/>
      <c r="D57" s="620" t="s">
        <v>490</v>
      </c>
      <c r="E57" s="267">
        <v>65473.376893000001</v>
      </c>
      <c r="F57" s="628">
        <v>1.8302201537176599</v>
      </c>
      <c r="G57" s="267">
        <v>57385.148057999999</v>
      </c>
      <c r="H57" s="628">
        <v>1.8186447253304534</v>
      </c>
      <c r="I57" s="267">
        <v>13114.987091000001</v>
      </c>
      <c r="J57" s="628">
        <v>0.44598142241866606</v>
      </c>
      <c r="K57" s="267">
        <v>18953.391049000002</v>
      </c>
      <c r="L57" s="628">
        <v>0.5769000575278086</v>
      </c>
      <c r="M57" s="267">
        <v>154926.90309099999</v>
      </c>
      <c r="N57" s="628">
        <v>1.1955327020945612</v>
      </c>
      <c r="O57" s="679"/>
      <c r="P57" s="113"/>
      <c r="Q57" s="116"/>
    </row>
    <row r="58" spans="2:27" s="211" customFormat="1" ht="13.2">
      <c r="B58" s="623"/>
      <c r="C58" s="623"/>
      <c r="D58" s="620" t="s">
        <v>491</v>
      </c>
      <c r="E58" s="267">
        <v>0</v>
      </c>
      <c r="F58" s="628">
        <v>0</v>
      </c>
      <c r="G58" s="267">
        <v>0</v>
      </c>
      <c r="H58" s="627">
        <v>0</v>
      </c>
      <c r="I58" s="267">
        <v>0</v>
      </c>
      <c r="J58" s="628">
        <v>0</v>
      </c>
      <c r="K58" s="267">
        <v>0</v>
      </c>
      <c r="L58" s="628">
        <v>0</v>
      </c>
      <c r="M58" s="267">
        <v>0</v>
      </c>
      <c r="N58" s="628">
        <v>0</v>
      </c>
      <c r="O58" s="679"/>
      <c r="P58" s="113"/>
      <c r="Q58" s="116"/>
    </row>
    <row r="59" spans="2:27" s="211" customFormat="1" ht="13.2">
      <c r="B59" s="623"/>
      <c r="C59" s="623"/>
      <c r="D59" s="630" t="s">
        <v>463</v>
      </c>
      <c r="E59" s="267">
        <v>0</v>
      </c>
      <c r="F59" s="628">
        <v>0</v>
      </c>
      <c r="G59" s="267">
        <v>0</v>
      </c>
      <c r="H59" s="627">
        <v>0</v>
      </c>
      <c r="I59" s="267">
        <v>0</v>
      </c>
      <c r="J59" s="628">
        <v>0</v>
      </c>
      <c r="K59" s="267">
        <v>0</v>
      </c>
      <c r="L59" s="628">
        <v>0</v>
      </c>
      <c r="M59" s="267">
        <v>0</v>
      </c>
      <c r="N59" s="628">
        <v>0</v>
      </c>
      <c r="O59" s="679"/>
      <c r="P59" s="113"/>
      <c r="Q59" s="116"/>
    </row>
    <row r="60" spans="2:27" s="211" customFormat="1" ht="13.2">
      <c r="B60" s="623"/>
      <c r="C60" s="623" t="s">
        <v>492</v>
      </c>
      <c r="D60" s="626"/>
      <c r="E60" s="266">
        <v>15352.405491</v>
      </c>
      <c r="F60" s="621">
        <v>0.42915583815989122</v>
      </c>
      <c r="G60" s="266">
        <v>17694.952893000001</v>
      </c>
      <c r="H60" s="621">
        <v>0.56078678600427534</v>
      </c>
      <c r="I60" s="266">
        <v>0</v>
      </c>
      <c r="J60" s="621">
        <v>0</v>
      </c>
      <c r="K60" s="266">
        <v>21408.447422000001</v>
      </c>
      <c r="L60" s="621">
        <v>0.6516266412381384</v>
      </c>
      <c r="M60" s="266">
        <v>54455.805805999997</v>
      </c>
      <c r="N60" s="621">
        <v>0.42022202316755586</v>
      </c>
      <c r="O60" s="679"/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23"/>
      <c r="C61" s="623"/>
      <c r="D61" s="630" t="s">
        <v>493</v>
      </c>
      <c r="E61" s="266">
        <v>0</v>
      </c>
      <c r="F61" s="624">
        <v>0</v>
      </c>
      <c r="G61" s="266">
        <v>0</v>
      </c>
      <c r="H61" s="624">
        <v>0</v>
      </c>
      <c r="I61" s="266">
        <v>0</v>
      </c>
      <c r="J61" s="624">
        <v>0</v>
      </c>
      <c r="K61" s="266">
        <v>0</v>
      </c>
      <c r="L61" s="621">
        <v>0</v>
      </c>
      <c r="M61" s="266">
        <v>0</v>
      </c>
      <c r="N61" s="624">
        <v>0</v>
      </c>
      <c r="O61" s="679"/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 s="211" customFormat="1" ht="13.2">
      <c r="B62" s="623"/>
      <c r="C62" s="632"/>
      <c r="D62" s="630" t="s">
        <v>494</v>
      </c>
      <c r="E62" s="267">
        <v>0</v>
      </c>
      <c r="F62" s="627">
        <v>0</v>
      </c>
      <c r="G62" s="267">
        <v>0</v>
      </c>
      <c r="H62" s="627">
        <v>0</v>
      </c>
      <c r="I62" s="267">
        <v>0</v>
      </c>
      <c r="J62" s="627">
        <v>0</v>
      </c>
      <c r="K62" s="267">
        <v>0</v>
      </c>
      <c r="L62" s="628">
        <v>0</v>
      </c>
      <c r="M62" s="267">
        <v>0</v>
      </c>
      <c r="N62" s="627">
        <v>0</v>
      </c>
      <c r="O62" s="679"/>
      <c r="P62" s="113"/>
      <c r="Q62" s="116"/>
    </row>
    <row r="63" spans="2:27" s="211" customFormat="1" ht="13.2">
      <c r="B63" s="623"/>
      <c r="C63" s="632"/>
      <c r="D63" s="630" t="s">
        <v>463</v>
      </c>
      <c r="E63" s="267">
        <v>15352.405491</v>
      </c>
      <c r="F63" s="627">
        <v>0.42915583815989122</v>
      </c>
      <c r="G63" s="267">
        <v>17694.952893000001</v>
      </c>
      <c r="H63" s="627">
        <v>0.56078678600427534</v>
      </c>
      <c r="I63" s="267">
        <v>0</v>
      </c>
      <c r="J63" s="627">
        <v>0</v>
      </c>
      <c r="K63" s="267">
        <v>21408.447422000001</v>
      </c>
      <c r="L63" s="628">
        <v>0.6516266412381384</v>
      </c>
      <c r="M63" s="267">
        <v>54455.805805999997</v>
      </c>
      <c r="N63" s="627">
        <v>0.42022202316755586</v>
      </c>
      <c r="O63" s="679"/>
      <c r="P63" s="113"/>
      <c r="Q63" s="116"/>
    </row>
    <row r="64" spans="2:27" s="211" customFormat="1" ht="13.2">
      <c r="B64" s="623"/>
      <c r="C64" s="623" t="s">
        <v>475</v>
      </c>
      <c r="D64" s="626"/>
      <c r="E64" s="266">
        <v>1758098.3495749999</v>
      </c>
      <c r="F64" s="624">
        <v>49.145273763234556</v>
      </c>
      <c r="G64" s="266">
        <v>1501384.5393350001</v>
      </c>
      <c r="H64" s="624">
        <v>47.581737880933055</v>
      </c>
      <c r="I64" s="266">
        <v>1447841.518955</v>
      </c>
      <c r="J64" s="624">
        <v>49.234544844002464</v>
      </c>
      <c r="K64" s="266">
        <v>1717949.566261</v>
      </c>
      <c r="L64" s="624">
        <v>52.290653479559545</v>
      </c>
      <c r="M64" s="266">
        <v>6425273.974126</v>
      </c>
      <c r="N64" s="624">
        <v>49.582254616376936</v>
      </c>
      <c r="O64" s="679"/>
      <c r="P64" s="113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</row>
    <row r="65" spans="2:27" s="211" customFormat="1" ht="13.2">
      <c r="B65" s="623"/>
      <c r="C65" s="632"/>
      <c r="D65" s="630" t="s">
        <v>495</v>
      </c>
      <c r="E65" s="267">
        <v>556513.82567699999</v>
      </c>
      <c r="F65" s="627">
        <v>15.556595182819388</v>
      </c>
      <c r="G65" s="267">
        <v>634150.25477600005</v>
      </c>
      <c r="H65" s="627">
        <v>20.097430344689268</v>
      </c>
      <c r="I65" s="267">
        <v>250863.33468100001</v>
      </c>
      <c r="J65" s="627">
        <v>8.5307279418138968</v>
      </c>
      <c r="K65" s="267">
        <v>587067.324441</v>
      </c>
      <c r="L65" s="627">
        <v>17.869054269345568</v>
      </c>
      <c r="M65" s="267">
        <v>2028594.739574</v>
      </c>
      <c r="N65" s="627">
        <v>15.654165300349341</v>
      </c>
      <c r="O65" s="679"/>
      <c r="P65" s="113"/>
      <c r="Q65" s="116"/>
    </row>
    <row r="66" spans="2:27" s="211" customFormat="1" ht="13.2">
      <c r="B66" s="623"/>
      <c r="C66" s="632"/>
      <c r="D66" s="630" t="s">
        <v>496</v>
      </c>
      <c r="E66" s="267">
        <v>1201584.5238989999</v>
      </c>
      <c r="F66" s="627">
        <v>33.58867858044313</v>
      </c>
      <c r="G66" s="267">
        <v>867234.28455900005</v>
      </c>
      <c r="H66" s="627">
        <v>27.484307536243787</v>
      </c>
      <c r="I66" s="267">
        <v>1196978.1842740001</v>
      </c>
      <c r="J66" s="627">
        <v>40.703816902188571</v>
      </c>
      <c r="K66" s="267">
        <v>1130882.2418200001</v>
      </c>
      <c r="L66" s="627">
        <v>34.421599210213984</v>
      </c>
      <c r="M66" s="267">
        <v>4396679.2345519997</v>
      </c>
      <c r="N66" s="627">
        <v>33.928089316027595</v>
      </c>
      <c r="O66" s="679"/>
      <c r="P66" s="113"/>
      <c r="Q66" s="116"/>
    </row>
    <row r="67" spans="2:27" s="211" customFormat="1" ht="13.2">
      <c r="B67" s="623"/>
      <c r="C67" s="632"/>
      <c r="D67" s="630" t="s">
        <v>497</v>
      </c>
      <c r="E67" s="267">
        <v>0</v>
      </c>
      <c r="F67" s="627">
        <v>0</v>
      </c>
      <c r="G67" s="267">
        <v>0</v>
      </c>
      <c r="H67" s="627">
        <v>0</v>
      </c>
      <c r="I67" s="267">
        <v>0</v>
      </c>
      <c r="J67" s="627">
        <v>0</v>
      </c>
      <c r="K67" s="267">
        <v>0</v>
      </c>
      <c r="L67" s="627">
        <v>0</v>
      </c>
      <c r="M67" s="267">
        <v>0</v>
      </c>
      <c r="N67" s="627">
        <v>0</v>
      </c>
      <c r="O67" s="679"/>
      <c r="P67" s="113"/>
      <c r="Q67" s="116"/>
    </row>
    <row r="68" spans="2:27" s="211" customFormat="1" ht="13.2">
      <c r="B68" s="623"/>
      <c r="C68" s="623" t="s">
        <v>481</v>
      </c>
      <c r="D68" s="626"/>
      <c r="E68" s="266">
        <v>0</v>
      </c>
      <c r="F68" s="624">
        <v>0</v>
      </c>
      <c r="G68" s="266">
        <v>0</v>
      </c>
      <c r="H68" s="624">
        <v>0</v>
      </c>
      <c r="I68" s="266">
        <v>0</v>
      </c>
      <c r="J68" s="624">
        <v>0</v>
      </c>
      <c r="K68" s="266">
        <v>0</v>
      </c>
      <c r="L68" s="624">
        <v>0</v>
      </c>
      <c r="M68" s="266">
        <v>0</v>
      </c>
      <c r="N68" s="624">
        <v>0</v>
      </c>
      <c r="O68" s="679"/>
      <c r="P68" s="113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</row>
    <row r="69" spans="2:27" s="211" customFormat="1" ht="13.2">
      <c r="B69" s="623"/>
      <c r="C69" s="632"/>
      <c r="D69" s="620" t="s">
        <v>498</v>
      </c>
      <c r="E69" s="266">
        <v>0</v>
      </c>
      <c r="F69" s="627">
        <v>0</v>
      </c>
      <c r="G69" s="266">
        <v>0</v>
      </c>
      <c r="H69" s="627">
        <v>0</v>
      </c>
      <c r="I69" s="266">
        <v>0</v>
      </c>
      <c r="J69" s="627">
        <v>0</v>
      </c>
      <c r="K69" s="266">
        <v>0</v>
      </c>
      <c r="L69" s="627">
        <v>0</v>
      </c>
      <c r="M69" s="266">
        <v>0</v>
      </c>
      <c r="N69" s="627">
        <v>0</v>
      </c>
      <c r="O69" s="679"/>
      <c r="P69" s="113"/>
      <c r="Q69" s="116"/>
    </row>
    <row r="70" spans="2:27" ht="6" customHeight="1">
      <c r="B70" s="70"/>
      <c r="C70" s="70"/>
      <c r="D70" s="620"/>
      <c r="E70" s="266"/>
      <c r="F70" s="621"/>
      <c r="G70" s="266"/>
      <c r="H70" s="621"/>
      <c r="I70" s="266"/>
      <c r="J70" s="621"/>
      <c r="K70" s="266"/>
      <c r="L70" s="621"/>
      <c r="M70" s="266"/>
      <c r="N70" s="622"/>
      <c r="O70" s="679"/>
      <c r="P70" s="80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 ht="13.2">
      <c r="B71" s="633" t="s">
        <v>385</v>
      </c>
      <c r="C71" s="633"/>
      <c r="D71" s="634"/>
      <c r="E71" s="266">
        <v>77588.588627000005</v>
      </c>
      <c r="F71" s="235">
        <v>2.1688845961880796</v>
      </c>
      <c r="G71" s="266">
        <v>8815.8513760000005</v>
      </c>
      <c r="H71" s="235">
        <v>0.27939113423659612</v>
      </c>
      <c r="I71" s="266">
        <v>18276.643137999999</v>
      </c>
      <c r="J71" s="235">
        <v>0.62150601042658637</v>
      </c>
      <c r="K71" s="266">
        <v>-1114.767906</v>
      </c>
      <c r="L71" s="235">
        <v>-3.3931113827543054E-2</v>
      </c>
      <c r="M71" s="635">
        <v>103566.315235</v>
      </c>
      <c r="N71" s="235">
        <v>0.79919571248480892</v>
      </c>
      <c r="O71" s="679"/>
      <c r="P71" s="113"/>
      <c r="R71" s="211"/>
      <c r="S71" s="211"/>
      <c r="T71" s="211"/>
      <c r="U71" s="211"/>
      <c r="V71" s="211"/>
      <c r="W71" s="211"/>
      <c r="X71" s="211"/>
      <c r="Y71" s="211"/>
      <c r="Z71" s="211"/>
      <c r="AA71" s="211"/>
    </row>
    <row r="72" spans="2:27" ht="13.2">
      <c r="B72" s="623" t="s">
        <v>386</v>
      </c>
      <c r="C72" s="623"/>
      <c r="D72" s="623"/>
      <c r="E72" s="636">
        <v>3577349.7936849999</v>
      </c>
      <c r="F72" s="637">
        <v>100</v>
      </c>
      <c r="G72" s="636">
        <v>3155379.7868670002</v>
      </c>
      <c r="H72" s="637">
        <v>100</v>
      </c>
      <c r="I72" s="636">
        <v>2940702.5565940002</v>
      </c>
      <c r="J72" s="637">
        <v>100</v>
      </c>
      <c r="K72" s="636">
        <v>3285385.5363130001</v>
      </c>
      <c r="L72" s="637">
        <v>100</v>
      </c>
      <c r="M72" s="636">
        <v>12958817.673458001</v>
      </c>
      <c r="N72" s="637">
        <v>100</v>
      </c>
      <c r="O72" s="679"/>
      <c r="P72" s="113"/>
    </row>
    <row r="73" spans="2:27" ht="13.2">
      <c r="B73" s="638"/>
      <c r="C73" s="638"/>
      <c r="D73" s="632" t="s">
        <v>499</v>
      </c>
      <c r="E73" s="267">
        <v>3536886.6104359999</v>
      </c>
      <c r="F73" s="627">
        <v>98.868906157277976</v>
      </c>
      <c r="G73" s="267">
        <v>3115278.0591000002</v>
      </c>
      <c r="H73" s="627">
        <v>98.729099808083092</v>
      </c>
      <c r="I73" s="267">
        <v>2906730.7661939999</v>
      </c>
      <c r="J73" s="627">
        <v>98.844772983795153</v>
      </c>
      <c r="K73" s="267">
        <v>3221713.8100510002</v>
      </c>
      <c r="L73" s="627">
        <v>98.061970945015631</v>
      </c>
      <c r="M73" s="267">
        <v>12780609.245781999</v>
      </c>
      <c r="N73" s="627">
        <v>98.62480951452072</v>
      </c>
      <c r="O73" s="679"/>
      <c r="P73" s="113"/>
    </row>
    <row r="74" spans="2:27" ht="13.2">
      <c r="B74" s="638"/>
      <c r="C74" s="638"/>
      <c r="D74" s="632" t="s">
        <v>500</v>
      </c>
      <c r="E74" s="267">
        <v>40463.183249000002</v>
      </c>
      <c r="F74" s="627">
        <v>1.1310938427220223</v>
      </c>
      <c r="G74" s="267">
        <v>40101.727766000004</v>
      </c>
      <c r="H74" s="627">
        <v>1.2709001918852154</v>
      </c>
      <c r="I74" s="267">
        <v>33971.790399999998</v>
      </c>
      <c r="J74" s="627">
        <v>1.1552270162048293</v>
      </c>
      <c r="K74" s="267">
        <v>63671.726261999996</v>
      </c>
      <c r="L74" s="627">
        <v>1.9380290549843697</v>
      </c>
      <c r="M74" s="267">
        <v>178208.42767599999</v>
      </c>
      <c r="N74" s="627">
        <v>1.3751904854792658</v>
      </c>
      <c r="O74" s="679"/>
      <c r="P74" s="113"/>
    </row>
    <row r="75" spans="2:27" ht="6" customHeight="1" thickBot="1">
      <c r="B75" s="639"/>
      <c r="C75" s="639"/>
      <c r="D75" s="640"/>
      <c r="E75" s="640"/>
      <c r="F75" s="640"/>
      <c r="G75" s="642"/>
      <c r="H75" s="680"/>
      <c r="I75" s="233"/>
      <c r="J75" s="680"/>
      <c r="K75" s="642"/>
      <c r="L75" s="680"/>
      <c r="M75" s="642"/>
      <c r="N75" s="233"/>
    </row>
    <row r="76" spans="2:27" ht="12.9" customHeight="1">
      <c r="B76" s="643" t="s">
        <v>506</v>
      </c>
      <c r="C76" s="632"/>
      <c r="D76" s="671"/>
      <c r="E76" s="671"/>
      <c r="F76" s="671"/>
      <c r="G76" s="649"/>
      <c r="H76" s="681"/>
      <c r="I76" s="645"/>
      <c r="K76" s="645"/>
      <c r="L76" s="681"/>
      <c r="M76" s="646"/>
      <c r="N76" s="647"/>
    </row>
    <row r="77" spans="2:27" ht="12.9" customHeight="1">
      <c r="B77" s="116" t="s">
        <v>502</v>
      </c>
      <c r="C77" s="632"/>
      <c r="D77" s="671"/>
      <c r="E77" s="671"/>
      <c r="F77" s="211"/>
      <c r="G77" s="649"/>
      <c r="H77" s="681"/>
      <c r="I77" s="645"/>
      <c r="J77" s="681"/>
      <c r="K77" s="645"/>
      <c r="L77" s="681"/>
      <c r="M77" s="647"/>
      <c r="N77" s="647"/>
    </row>
    <row r="78" spans="2:27" ht="12.9" customHeight="1">
      <c r="B78" s="652" t="s">
        <v>507</v>
      </c>
      <c r="C78" s="632"/>
      <c r="D78" s="681"/>
      <c r="E78" s="671"/>
      <c r="F78" s="671"/>
      <c r="G78" s="649"/>
      <c r="H78" s="681"/>
      <c r="I78" s="645"/>
      <c r="J78" s="681"/>
      <c r="K78" s="645"/>
      <c r="L78" s="681"/>
      <c r="M78" s="647"/>
      <c r="N78" s="647"/>
    </row>
    <row r="79" spans="2:27" ht="12.9" customHeight="1">
      <c r="B79" s="643" t="s">
        <v>508</v>
      </c>
      <c r="C79" s="643"/>
      <c r="D79" s="643"/>
      <c r="E79" s="643"/>
      <c r="F79" s="643"/>
      <c r="G79" s="116"/>
      <c r="H79" s="682"/>
      <c r="I79" s="116"/>
      <c r="J79" s="682"/>
      <c r="K79" s="116"/>
      <c r="L79" s="682"/>
      <c r="M79" s="670"/>
      <c r="N79" s="643"/>
    </row>
    <row r="80" spans="2:27" ht="12.9" customHeight="1">
      <c r="B80" s="652" t="s">
        <v>505</v>
      </c>
      <c r="D80" s="652"/>
      <c r="E80" s="652"/>
      <c r="F80" s="652"/>
      <c r="G80" s="655"/>
      <c r="I80" s="655"/>
      <c r="K80" s="655"/>
      <c r="M80" s="655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7F9C-2631-43FA-AD23-5F7AC179AD81}">
  <sheetPr codeName="Hoja39"/>
  <dimension ref="A1:Y137"/>
  <sheetViews>
    <sheetView zoomScale="70" zoomScaleNormal="70" workbookViewId="0"/>
  </sheetViews>
  <sheetFormatPr baseColWidth="10" defaultColWidth="7.44140625" defaultRowHeight="12.75" customHeight="1"/>
  <cols>
    <col min="1" max="1" width="5.6640625" style="492" customWidth="1"/>
    <col min="2" max="2" width="41.33203125" style="492" customWidth="1"/>
    <col min="3" max="3" width="13.33203125" style="597" customWidth="1"/>
    <col min="4" max="4" width="13.33203125" style="683" customWidth="1"/>
    <col min="5" max="19" width="15.33203125" style="683" customWidth="1"/>
    <col min="20" max="20" width="13.44140625" style="683" customWidth="1"/>
    <col min="21" max="24" width="15.33203125" style="683" customWidth="1"/>
    <col min="25" max="25" width="14.109375" style="684" customWidth="1"/>
    <col min="26" max="256" width="7.44140625" style="492"/>
    <col min="257" max="257" width="5.6640625" style="492" customWidth="1"/>
    <col min="258" max="258" width="41.33203125" style="492" customWidth="1"/>
    <col min="259" max="260" width="13.33203125" style="492" customWidth="1"/>
    <col min="261" max="275" width="15.33203125" style="492" customWidth="1"/>
    <col min="276" max="276" width="13.44140625" style="492" customWidth="1"/>
    <col min="277" max="280" width="15.33203125" style="492" customWidth="1"/>
    <col min="281" max="281" width="14.109375" style="492" customWidth="1"/>
    <col min="282" max="512" width="7.44140625" style="492"/>
    <col min="513" max="513" width="5.6640625" style="492" customWidth="1"/>
    <col min="514" max="514" width="41.33203125" style="492" customWidth="1"/>
    <col min="515" max="516" width="13.33203125" style="492" customWidth="1"/>
    <col min="517" max="531" width="15.33203125" style="492" customWidth="1"/>
    <col min="532" max="532" width="13.44140625" style="492" customWidth="1"/>
    <col min="533" max="536" width="15.33203125" style="492" customWidth="1"/>
    <col min="537" max="537" width="14.109375" style="492" customWidth="1"/>
    <col min="538" max="768" width="7.44140625" style="492"/>
    <col min="769" max="769" width="5.6640625" style="492" customWidth="1"/>
    <col min="770" max="770" width="41.33203125" style="492" customWidth="1"/>
    <col min="771" max="772" width="13.33203125" style="492" customWidth="1"/>
    <col min="773" max="787" width="15.33203125" style="492" customWidth="1"/>
    <col min="788" max="788" width="13.44140625" style="492" customWidth="1"/>
    <col min="789" max="792" width="15.33203125" style="492" customWidth="1"/>
    <col min="793" max="793" width="14.109375" style="492" customWidth="1"/>
    <col min="794" max="1024" width="7.44140625" style="492"/>
    <col min="1025" max="1025" width="5.6640625" style="492" customWidth="1"/>
    <col min="1026" max="1026" width="41.33203125" style="492" customWidth="1"/>
    <col min="1027" max="1028" width="13.33203125" style="492" customWidth="1"/>
    <col min="1029" max="1043" width="15.33203125" style="492" customWidth="1"/>
    <col min="1044" max="1044" width="13.44140625" style="492" customWidth="1"/>
    <col min="1045" max="1048" width="15.33203125" style="492" customWidth="1"/>
    <col min="1049" max="1049" width="14.109375" style="492" customWidth="1"/>
    <col min="1050" max="1280" width="7.44140625" style="492"/>
    <col min="1281" max="1281" width="5.6640625" style="492" customWidth="1"/>
    <col min="1282" max="1282" width="41.33203125" style="492" customWidth="1"/>
    <col min="1283" max="1284" width="13.33203125" style="492" customWidth="1"/>
    <col min="1285" max="1299" width="15.33203125" style="492" customWidth="1"/>
    <col min="1300" max="1300" width="13.44140625" style="492" customWidth="1"/>
    <col min="1301" max="1304" width="15.33203125" style="492" customWidth="1"/>
    <col min="1305" max="1305" width="14.109375" style="492" customWidth="1"/>
    <col min="1306" max="1536" width="7.44140625" style="492"/>
    <col min="1537" max="1537" width="5.6640625" style="492" customWidth="1"/>
    <col min="1538" max="1538" width="41.33203125" style="492" customWidth="1"/>
    <col min="1539" max="1540" width="13.33203125" style="492" customWidth="1"/>
    <col min="1541" max="1555" width="15.33203125" style="492" customWidth="1"/>
    <col min="1556" max="1556" width="13.44140625" style="492" customWidth="1"/>
    <col min="1557" max="1560" width="15.33203125" style="492" customWidth="1"/>
    <col min="1561" max="1561" width="14.109375" style="492" customWidth="1"/>
    <col min="1562" max="1792" width="7.44140625" style="492"/>
    <col min="1793" max="1793" width="5.6640625" style="492" customWidth="1"/>
    <col min="1794" max="1794" width="41.33203125" style="492" customWidth="1"/>
    <col min="1795" max="1796" width="13.33203125" style="492" customWidth="1"/>
    <col min="1797" max="1811" width="15.33203125" style="492" customWidth="1"/>
    <col min="1812" max="1812" width="13.44140625" style="492" customWidth="1"/>
    <col min="1813" max="1816" width="15.33203125" style="492" customWidth="1"/>
    <col min="1817" max="1817" width="14.109375" style="492" customWidth="1"/>
    <col min="1818" max="2048" width="7.44140625" style="492"/>
    <col min="2049" max="2049" width="5.6640625" style="492" customWidth="1"/>
    <col min="2050" max="2050" width="41.33203125" style="492" customWidth="1"/>
    <col min="2051" max="2052" width="13.33203125" style="492" customWidth="1"/>
    <col min="2053" max="2067" width="15.33203125" style="492" customWidth="1"/>
    <col min="2068" max="2068" width="13.44140625" style="492" customWidth="1"/>
    <col min="2069" max="2072" width="15.33203125" style="492" customWidth="1"/>
    <col min="2073" max="2073" width="14.109375" style="492" customWidth="1"/>
    <col min="2074" max="2304" width="7.44140625" style="492"/>
    <col min="2305" max="2305" width="5.6640625" style="492" customWidth="1"/>
    <col min="2306" max="2306" width="41.33203125" style="492" customWidth="1"/>
    <col min="2307" max="2308" width="13.33203125" style="492" customWidth="1"/>
    <col min="2309" max="2323" width="15.33203125" style="492" customWidth="1"/>
    <col min="2324" max="2324" width="13.44140625" style="492" customWidth="1"/>
    <col min="2325" max="2328" width="15.33203125" style="492" customWidth="1"/>
    <col min="2329" max="2329" width="14.109375" style="492" customWidth="1"/>
    <col min="2330" max="2560" width="7.44140625" style="492"/>
    <col min="2561" max="2561" width="5.6640625" style="492" customWidth="1"/>
    <col min="2562" max="2562" width="41.33203125" style="492" customWidth="1"/>
    <col min="2563" max="2564" width="13.33203125" style="492" customWidth="1"/>
    <col min="2565" max="2579" width="15.33203125" style="492" customWidth="1"/>
    <col min="2580" max="2580" width="13.44140625" style="492" customWidth="1"/>
    <col min="2581" max="2584" width="15.33203125" style="492" customWidth="1"/>
    <col min="2585" max="2585" width="14.109375" style="492" customWidth="1"/>
    <col min="2586" max="2816" width="7.44140625" style="492"/>
    <col min="2817" max="2817" width="5.6640625" style="492" customWidth="1"/>
    <col min="2818" max="2818" width="41.33203125" style="492" customWidth="1"/>
    <col min="2819" max="2820" width="13.33203125" style="492" customWidth="1"/>
    <col min="2821" max="2835" width="15.33203125" style="492" customWidth="1"/>
    <col min="2836" max="2836" width="13.44140625" style="492" customWidth="1"/>
    <col min="2837" max="2840" width="15.33203125" style="492" customWidth="1"/>
    <col min="2841" max="2841" width="14.109375" style="492" customWidth="1"/>
    <col min="2842" max="3072" width="7.44140625" style="492"/>
    <col min="3073" max="3073" width="5.6640625" style="492" customWidth="1"/>
    <col min="3074" max="3074" width="41.33203125" style="492" customWidth="1"/>
    <col min="3075" max="3076" width="13.33203125" style="492" customWidth="1"/>
    <col min="3077" max="3091" width="15.33203125" style="492" customWidth="1"/>
    <col min="3092" max="3092" width="13.44140625" style="492" customWidth="1"/>
    <col min="3093" max="3096" width="15.33203125" style="492" customWidth="1"/>
    <col min="3097" max="3097" width="14.109375" style="492" customWidth="1"/>
    <col min="3098" max="3328" width="7.44140625" style="492"/>
    <col min="3329" max="3329" width="5.6640625" style="492" customWidth="1"/>
    <col min="3330" max="3330" width="41.33203125" style="492" customWidth="1"/>
    <col min="3331" max="3332" width="13.33203125" style="492" customWidth="1"/>
    <col min="3333" max="3347" width="15.33203125" style="492" customWidth="1"/>
    <col min="3348" max="3348" width="13.44140625" style="492" customWidth="1"/>
    <col min="3349" max="3352" width="15.33203125" style="492" customWidth="1"/>
    <col min="3353" max="3353" width="14.109375" style="492" customWidth="1"/>
    <col min="3354" max="3584" width="7.44140625" style="492"/>
    <col min="3585" max="3585" width="5.6640625" style="492" customWidth="1"/>
    <col min="3586" max="3586" width="41.33203125" style="492" customWidth="1"/>
    <col min="3587" max="3588" width="13.33203125" style="492" customWidth="1"/>
    <col min="3589" max="3603" width="15.33203125" style="492" customWidth="1"/>
    <col min="3604" max="3604" width="13.44140625" style="492" customWidth="1"/>
    <col min="3605" max="3608" width="15.33203125" style="492" customWidth="1"/>
    <col min="3609" max="3609" width="14.109375" style="492" customWidth="1"/>
    <col min="3610" max="3840" width="7.44140625" style="492"/>
    <col min="3841" max="3841" width="5.6640625" style="492" customWidth="1"/>
    <col min="3842" max="3842" width="41.33203125" style="492" customWidth="1"/>
    <col min="3843" max="3844" width="13.33203125" style="492" customWidth="1"/>
    <col min="3845" max="3859" width="15.33203125" style="492" customWidth="1"/>
    <col min="3860" max="3860" width="13.44140625" style="492" customWidth="1"/>
    <col min="3861" max="3864" width="15.33203125" style="492" customWidth="1"/>
    <col min="3865" max="3865" width="14.109375" style="492" customWidth="1"/>
    <col min="3866" max="4096" width="7.44140625" style="492"/>
    <col min="4097" max="4097" width="5.6640625" style="492" customWidth="1"/>
    <col min="4098" max="4098" width="41.33203125" style="492" customWidth="1"/>
    <col min="4099" max="4100" width="13.33203125" style="492" customWidth="1"/>
    <col min="4101" max="4115" width="15.33203125" style="492" customWidth="1"/>
    <col min="4116" max="4116" width="13.44140625" style="492" customWidth="1"/>
    <col min="4117" max="4120" width="15.33203125" style="492" customWidth="1"/>
    <col min="4121" max="4121" width="14.109375" style="492" customWidth="1"/>
    <col min="4122" max="4352" width="7.44140625" style="492"/>
    <col min="4353" max="4353" width="5.6640625" style="492" customWidth="1"/>
    <col min="4354" max="4354" width="41.33203125" style="492" customWidth="1"/>
    <col min="4355" max="4356" width="13.33203125" style="492" customWidth="1"/>
    <col min="4357" max="4371" width="15.33203125" style="492" customWidth="1"/>
    <col min="4372" max="4372" width="13.44140625" style="492" customWidth="1"/>
    <col min="4373" max="4376" width="15.33203125" style="492" customWidth="1"/>
    <col min="4377" max="4377" width="14.109375" style="492" customWidth="1"/>
    <col min="4378" max="4608" width="7.44140625" style="492"/>
    <col min="4609" max="4609" width="5.6640625" style="492" customWidth="1"/>
    <col min="4610" max="4610" width="41.33203125" style="492" customWidth="1"/>
    <col min="4611" max="4612" width="13.33203125" style="492" customWidth="1"/>
    <col min="4613" max="4627" width="15.33203125" style="492" customWidth="1"/>
    <col min="4628" max="4628" width="13.44140625" style="492" customWidth="1"/>
    <col min="4629" max="4632" width="15.33203125" style="492" customWidth="1"/>
    <col min="4633" max="4633" width="14.109375" style="492" customWidth="1"/>
    <col min="4634" max="4864" width="7.44140625" style="492"/>
    <col min="4865" max="4865" width="5.6640625" style="492" customWidth="1"/>
    <col min="4866" max="4866" width="41.33203125" style="492" customWidth="1"/>
    <col min="4867" max="4868" width="13.33203125" style="492" customWidth="1"/>
    <col min="4869" max="4883" width="15.33203125" style="492" customWidth="1"/>
    <col min="4884" max="4884" width="13.44140625" style="492" customWidth="1"/>
    <col min="4885" max="4888" width="15.33203125" style="492" customWidth="1"/>
    <col min="4889" max="4889" width="14.109375" style="492" customWidth="1"/>
    <col min="4890" max="5120" width="7.44140625" style="492"/>
    <col min="5121" max="5121" width="5.6640625" style="492" customWidth="1"/>
    <col min="5122" max="5122" width="41.33203125" style="492" customWidth="1"/>
    <col min="5123" max="5124" width="13.33203125" style="492" customWidth="1"/>
    <col min="5125" max="5139" width="15.33203125" style="492" customWidth="1"/>
    <col min="5140" max="5140" width="13.44140625" style="492" customWidth="1"/>
    <col min="5141" max="5144" width="15.33203125" style="492" customWidth="1"/>
    <col min="5145" max="5145" width="14.109375" style="492" customWidth="1"/>
    <col min="5146" max="5376" width="7.44140625" style="492"/>
    <col min="5377" max="5377" width="5.6640625" style="492" customWidth="1"/>
    <col min="5378" max="5378" width="41.33203125" style="492" customWidth="1"/>
    <col min="5379" max="5380" width="13.33203125" style="492" customWidth="1"/>
    <col min="5381" max="5395" width="15.33203125" style="492" customWidth="1"/>
    <col min="5396" max="5396" width="13.44140625" style="492" customWidth="1"/>
    <col min="5397" max="5400" width="15.33203125" style="492" customWidth="1"/>
    <col min="5401" max="5401" width="14.109375" style="492" customWidth="1"/>
    <col min="5402" max="5632" width="7.44140625" style="492"/>
    <col min="5633" max="5633" width="5.6640625" style="492" customWidth="1"/>
    <col min="5634" max="5634" width="41.33203125" style="492" customWidth="1"/>
    <col min="5635" max="5636" width="13.33203125" style="492" customWidth="1"/>
    <col min="5637" max="5651" width="15.33203125" style="492" customWidth="1"/>
    <col min="5652" max="5652" width="13.44140625" style="492" customWidth="1"/>
    <col min="5653" max="5656" width="15.33203125" style="492" customWidth="1"/>
    <col min="5657" max="5657" width="14.109375" style="492" customWidth="1"/>
    <col min="5658" max="5888" width="7.44140625" style="492"/>
    <col min="5889" max="5889" width="5.6640625" style="492" customWidth="1"/>
    <col min="5890" max="5890" width="41.33203125" style="492" customWidth="1"/>
    <col min="5891" max="5892" width="13.33203125" style="492" customWidth="1"/>
    <col min="5893" max="5907" width="15.33203125" style="492" customWidth="1"/>
    <col min="5908" max="5908" width="13.44140625" style="492" customWidth="1"/>
    <col min="5909" max="5912" width="15.33203125" style="492" customWidth="1"/>
    <col min="5913" max="5913" width="14.109375" style="492" customWidth="1"/>
    <col min="5914" max="6144" width="7.44140625" style="492"/>
    <col min="6145" max="6145" width="5.6640625" style="492" customWidth="1"/>
    <col min="6146" max="6146" width="41.33203125" style="492" customWidth="1"/>
    <col min="6147" max="6148" width="13.33203125" style="492" customWidth="1"/>
    <col min="6149" max="6163" width="15.33203125" style="492" customWidth="1"/>
    <col min="6164" max="6164" width="13.44140625" style="492" customWidth="1"/>
    <col min="6165" max="6168" width="15.33203125" style="492" customWidth="1"/>
    <col min="6169" max="6169" width="14.109375" style="492" customWidth="1"/>
    <col min="6170" max="6400" width="7.44140625" style="492"/>
    <col min="6401" max="6401" width="5.6640625" style="492" customWidth="1"/>
    <col min="6402" max="6402" width="41.33203125" style="492" customWidth="1"/>
    <col min="6403" max="6404" width="13.33203125" style="492" customWidth="1"/>
    <col min="6405" max="6419" width="15.33203125" style="492" customWidth="1"/>
    <col min="6420" max="6420" width="13.44140625" style="492" customWidth="1"/>
    <col min="6421" max="6424" width="15.33203125" style="492" customWidth="1"/>
    <col min="6425" max="6425" width="14.109375" style="492" customWidth="1"/>
    <col min="6426" max="6656" width="7.44140625" style="492"/>
    <col min="6657" max="6657" width="5.6640625" style="492" customWidth="1"/>
    <col min="6658" max="6658" width="41.33203125" style="492" customWidth="1"/>
    <col min="6659" max="6660" width="13.33203125" style="492" customWidth="1"/>
    <col min="6661" max="6675" width="15.33203125" style="492" customWidth="1"/>
    <col min="6676" max="6676" width="13.44140625" style="492" customWidth="1"/>
    <col min="6677" max="6680" width="15.33203125" style="492" customWidth="1"/>
    <col min="6681" max="6681" width="14.109375" style="492" customWidth="1"/>
    <col min="6682" max="6912" width="7.44140625" style="492"/>
    <col min="6913" max="6913" width="5.6640625" style="492" customWidth="1"/>
    <col min="6914" max="6914" width="41.33203125" style="492" customWidth="1"/>
    <col min="6915" max="6916" width="13.33203125" style="492" customWidth="1"/>
    <col min="6917" max="6931" width="15.33203125" style="492" customWidth="1"/>
    <col min="6932" max="6932" width="13.44140625" style="492" customWidth="1"/>
    <col min="6933" max="6936" width="15.33203125" style="492" customWidth="1"/>
    <col min="6937" max="6937" width="14.109375" style="492" customWidth="1"/>
    <col min="6938" max="7168" width="7.44140625" style="492"/>
    <col min="7169" max="7169" width="5.6640625" style="492" customWidth="1"/>
    <col min="7170" max="7170" width="41.33203125" style="492" customWidth="1"/>
    <col min="7171" max="7172" width="13.33203125" style="492" customWidth="1"/>
    <col min="7173" max="7187" width="15.33203125" style="492" customWidth="1"/>
    <col min="7188" max="7188" width="13.44140625" style="492" customWidth="1"/>
    <col min="7189" max="7192" width="15.33203125" style="492" customWidth="1"/>
    <col min="7193" max="7193" width="14.109375" style="492" customWidth="1"/>
    <col min="7194" max="7424" width="7.44140625" style="492"/>
    <col min="7425" max="7425" width="5.6640625" style="492" customWidth="1"/>
    <col min="7426" max="7426" width="41.33203125" style="492" customWidth="1"/>
    <col min="7427" max="7428" width="13.33203125" style="492" customWidth="1"/>
    <col min="7429" max="7443" width="15.33203125" style="492" customWidth="1"/>
    <col min="7444" max="7444" width="13.44140625" style="492" customWidth="1"/>
    <col min="7445" max="7448" width="15.33203125" style="492" customWidth="1"/>
    <col min="7449" max="7449" width="14.109375" style="492" customWidth="1"/>
    <col min="7450" max="7680" width="7.44140625" style="492"/>
    <col min="7681" max="7681" width="5.6640625" style="492" customWidth="1"/>
    <col min="7682" max="7682" width="41.33203125" style="492" customWidth="1"/>
    <col min="7683" max="7684" width="13.33203125" style="492" customWidth="1"/>
    <col min="7685" max="7699" width="15.33203125" style="492" customWidth="1"/>
    <col min="7700" max="7700" width="13.44140625" style="492" customWidth="1"/>
    <col min="7701" max="7704" width="15.33203125" style="492" customWidth="1"/>
    <col min="7705" max="7705" width="14.109375" style="492" customWidth="1"/>
    <col min="7706" max="7936" width="7.44140625" style="492"/>
    <col min="7937" max="7937" width="5.6640625" style="492" customWidth="1"/>
    <col min="7938" max="7938" width="41.33203125" style="492" customWidth="1"/>
    <col min="7939" max="7940" width="13.33203125" style="492" customWidth="1"/>
    <col min="7941" max="7955" width="15.33203125" style="492" customWidth="1"/>
    <col min="7956" max="7956" width="13.44140625" style="492" customWidth="1"/>
    <col min="7957" max="7960" width="15.33203125" style="492" customWidth="1"/>
    <col min="7961" max="7961" width="14.109375" style="492" customWidth="1"/>
    <col min="7962" max="8192" width="7.44140625" style="492"/>
    <col min="8193" max="8193" width="5.6640625" style="492" customWidth="1"/>
    <col min="8194" max="8194" width="41.33203125" style="492" customWidth="1"/>
    <col min="8195" max="8196" width="13.33203125" style="492" customWidth="1"/>
    <col min="8197" max="8211" width="15.33203125" style="492" customWidth="1"/>
    <col min="8212" max="8212" width="13.44140625" style="492" customWidth="1"/>
    <col min="8213" max="8216" width="15.33203125" style="492" customWidth="1"/>
    <col min="8217" max="8217" width="14.109375" style="492" customWidth="1"/>
    <col min="8218" max="8448" width="7.44140625" style="492"/>
    <col min="8449" max="8449" width="5.6640625" style="492" customWidth="1"/>
    <col min="8450" max="8450" width="41.33203125" style="492" customWidth="1"/>
    <col min="8451" max="8452" width="13.33203125" style="492" customWidth="1"/>
    <col min="8453" max="8467" width="15.33203125" style="492" customWidth="1"/>
    <col min="8468" max="8468" width="13.44140625" style="492" customWidth="1"/>
    <col min="8469" max="8472" width="15.33203125" style="492" customWidth="1"/>
    <col min="8473" max="8473" width="14.109375" style="492" customWidth="1"/>
    <col min="8474" max="8704" width="7.44140625" style="492"/>
    <col min="8705" max="8705" width="5.6640625" style="492" customWidth="1"/>
    <col min="8706" max="8706" width="41.33203125" style="492" customWidth="1"/>
    <col min="8707" max="8708" width="13.33203125" style="492" customWidth="1"/>
    <col min="8709" max="8723" width="15.33203125" style="492" customWidth="1"/>
    <col min="8724" max="8724" width="13.44140625" style="492" customWidth="1"/>
    <col min="8725" max="8728" width="15.33203125" style="492" customWidth="1"/>
    <col min="8729" max="8729" width="14.109375" style="492" customWidth="1"/>
    <col min="8730" max="8960" width="7.44140625" style="492"/>
    <col min="8961" max="8961" width="5.6640625" style="492" customWidth="1"/>
    <col min="8962" max="8962" width="41.33203125" style="492" customWidth="1"/>
    <col min="8963" max="8964" width="13.33203125" style="492" customWidth="1"/>
    <col min="8965" max="8979" width="15.33203125" style="492" customWidth="1"/>
    <col min="8980" max="8980" width="13.44140625" style="492" customWidth="1"/>
    <col min="8981" max="8984" width="15.33203125" style="492" customWidth="1"/>
    <col min="8985" max="8985" width="14.109375" style="492" customWidth="1"/>
    <col min="8986" max="9216" width="7.44140625" style="492"/>
    <col min="9217" max="9217" width="5.6640625" style="492" customWidth="1"/>
    <col min="9218" max="9218" width="41.33203125" style="492" customWidth="1"/>
    <col min="9219" max="9220" width="13.33203125" style="492" customWidth="1"/>
    <col min="9221" max="9235" width="15.33203125" style="492" customWidth="1"/>
    <col min="9236" max="9236" width="13.44140625" style="492" customWidth="1"/>
    <col min="9237" max="9240" width="15.33203125" style="492" customWidth="1"/>
    <col min="9241" max="9241" width="14.109375" style="492" customWidth="1"/>
    <col min="9242" max="9472" width="7.44140625" style="492"/>
    <col min="9473" max="9473" width="5.6640625" style="492" customWidth="1"/>
    <col min="9474" max="9474" width="41.33203125" style="492" customWidth="1"/>
    <col min="9475" max="9476" width="13.33203125" style="492" customWidth="1"/>
    <col min="9477" max="9491" width="15.33203125" style="492" customWidth="1"/>
    <col min="9492" max="9492" width="13.44140625" style="492" customWidth="1"/>
    <col min="9493" max="9496" width="15.33203125" style="492" customWidth="1"/>
    <col min="9497" max="9497" width="14.109375" style="492" customWidth="1"/>
    <col min="9498" max="9728" width="7.44140625" style="492"/>
    <col min="9729" max="9729" width="5.6640625" style="492" customWidth="1"/>
    <col min="9730" max="9730" width="41.33203125" style="492" customWidth="1"/>
    <col min="9731" max="9732" width="13.33203125" style="492" customWidth="1"/>
    <col min="9733" max="9747" width="15.33203125" style="492" customWidth="1"/>
    <col min="9748" max="9748" width="13.44140625" style="492" customWidth="1"/>
    <col min="9749" max="9752" width="15.33203125" style="492" customWidth="1"/>
    <col min="9753" max="9753" width="14.109375" style="492" customWidth="1"/>
    <col min="9754" max="9984" width="7.44140625" style="492"/>
    <col min="9985" max="9985" width="5.6640625" style="492" customWidth="1"/>
    <col min="9986" max="9986" width="41.33203125" style="492" customWidth="1"/>
    <col min="9987" max="9988" width="13.33203125" style="492" customWidth="1"/>
    <col min="9989" max="10003" width="15.33203125" style="492" customWidth="1"/>
    <col min="10004" max="10004" width="13.44140625" style="492" customWidth="1"/>
    <col min="10005" max="10008" width="15.33203125" style="492" customWidth="1"/>
    <col min="10009" max="10009" width="14.109375" style="492" customWidth="1"/>
    <col min="10010" max="10240" width="7.44140625" style="492"/>
    <col min="10241" max="10241" width="5.6640625" style="492" customWidth="1"/>
    <col min="10242" max="10242" width="41.33203125" style="492" customWidth="1"/>
    <col min="10243" max="10244" width="13.33203125" style="492" customWidth="1"/>
    <col min="10245" max="10259" width="15.33203125" style="492" customWidth="1"/>
    <col min="10260" max="10260" width="13.44140625" style="492" customWidth="1"/>
    <col min="10261" max="10264" width="15.33203125" style="492" customWidth="1"/>
    <col min="10265" max="10265" width="14.109375" style="492" customWidth="1"/>
    <col min="10266" max="10496" width="7.44140625" style="492"/>
    <col min="10497" max="10497" width="5.6640625" style="492" customWidth="1"/>
    <col min="10498" max="10498" width="41.33203125" style="492" customWidth="1"/>
    <col min="10499" max="10500" width="13.33203125" style="492" customWidth="1"/>
    <col min="10501" max="10515" width="15.33203125" style="492" customWidth="1"/>
    <col min="10516" max="10516" width="13.44140625" style="492" customWidth="1"/>
    <col min="10517" max="10520" width="15.33203125" style="492" customWidth="1"/>
    <col min="10521" max="10521" width="14.109375" style="492" customWidth="1"/>
    <col min="10522" max="10752" width="7.44140625" style="492"/>
    <col min="10753" max="10753" width="5.6640625" style="492" customWidth="1"/>
    <col min="10754" max="10754" width="41.33203125" style="492" customWidth="1"/>
    <col min="10755" max="10756" width="13.33203125" style="492" customWidth="1"/>
    <col min="10757" max="10771" width="15.33203125" style="492" customWidth="1"/>
    <col min="10772" max="10772" width="13.44140625" style="492" customWidth="1"/>
    <col min="10773" max="10776" width="15.33203125" style="492" customWidth="1"/>
    <col min="10777" max="10777" width="14.109375" style="492" customWidth="1"/>
    <col min="10778" max="11008" width="7.44140625" style="492"/>
    <col min="11009" max="11009" width="5.6640625" style="492" customWidth="1"/>
    <col min="11010" max="11010" width="41.33203125" style="492" customWidth="1"/>
    <col min="11011" max="11012" width="13.33203125" style="492" customWidth="1"/>
    <col min="11013" max="11027" width="15.33203125" style="492" customWidth="1"/>
    <col min="11028" max="11028" width="13.44140625" style="492" customWidth="1"/>
    <col min="11029" max="11032" width="15.33203125" style="492" customWidth="1"/>
    <col min="11033" max="11033" width="14.109375" style="492" customWidth="1"/>
    <col min="11034" max="11264" width="7.44140625" style="492"/>
    <col min="11265" max="11265" width="5.6640625" style="492" customWidth="1"/>
    <col min="11266" max="11266" width="41.33203125" style="492" customWidth="1"/>
    <col min="11267" max="11268" width="13.33203125" style="492" customWidth="1"/>
    <col min="11269" max="11283" width="15.33203125" style="492" customWidth="1"/>
    <col min="11284" max="11284" width="13.44140625" style="492" customWidth="1"/>
    <col min="11285" max="11288" width="15.33203125" style="492" customWidth="1"/>
    <col min="11289" max="11289" width="14.109375" style="492" customWidth="1"/>
    <col min="11290" max="11520" width="7.44140625" style="492"/>
    <col min="11521" max="11521" width="5.6640625" style="492" customWidth="1"/>
    <col min="11522" max="11522" width="41.33203125" style="492" customWidth="1"/>
    <col min="11523" max="11524" width="13.33203125" style="492" customWidth="1"/>
    <col min="11525" max="11539" width="15.33203125" style="492" customWidth="1"/>
    <col min="11540" max="11540" width="13.44140625" style="492" customWidth="1"/>
    <col min="11541" max="11544" width="15.33203125" style="492" customWidth="1"/>
    <col min="11545" max="11545" width="14.109375" style="492" customWidth="1"/>
    <col min="11546" max="11776" width="7.44140625" style="492"/>
    <col min="11777" max="11777" width="5.6640625" style="492" customWidth="1"/>
    <col min="11778" max="11778" width="41.33203125" style="492" customWidth="1"/>
    <col min="11779" max="11780" width="13.33203125" style="492" customWidth="1"/>
    <col min="11781" max="11795" width="15.33203125" style="492" customWidth="1"/>
    <col min="11796" max="11796" width="13.44140625" style="492" customWidth="1"/>
    <col min="11797" max="11800" width="15.33203125" style="492" customWidth="1"/>
    <col min="11801" max="11801" width="14.109375" style="492" customWidth="1"/>
    <col min="11802" max="12032" width="7.44140625" style="492"/>
    <col min="12033" max="12033" width="5.6640625" style="492" customWidth="1"/>
    <col min="12034" max="12034" width="41.33203125" style="492" customWidth="1"/>
    <col min="12035" max="12036" width="13.33203125" style="492" customWidth="1"/>
    <col min="12037" max="12051" width="15.33203125" style="492" customWidth="1"/>
    <col min="12052" max="12052" width="13.44140625" style="492" customWidth="1"/>
    <col min="12053" max="12056" width="15.33203125" style="492" customWidth="1"/>
    <col min="12057" max="12057" width="14.109375" style="492" customWidth="1"/>
    <col min="12058" max="12288" width="7.44140625" style="492"/>
    <col min="12289" max="12289" width="5.6640625" style="492" customWidth="1"/>
    <col min="12290" max="12290" width="41.33203125" style="492" customWidth="1"/>
    <col min="12291" max="12292" width="13.33203125" style="492" customWidth="1"/>
    <col min="12293" max="12307" width="15.33203125" style="492" customWidth="1"/>
    <col min="12308" max="12308" width="13.44140625" style="492" customWidth="1"/>
    <col min="12309" max="12312" width="15.33203125" style="492" customWidth="1"/>
    <col min="12313" max="12313" width="14.109375" style="492" customWidth="1"/>
    <col min="12314" max="12544" width="7.44140625" style="492"/>
    <col min="12545" max="12545" width="5.6640625" style="492" customWidth="1"/>
    <col min="12546" max="12546" width="41.33203125" style="492" customWidth="1"/>
    <col min="12547" max="12548" width="13.33203125" style="492" customWidth="1"/>
    <col min="12549" max="12563" width="15.33203125" style="492" customWidth="1"/>
    <col min="12564" max="12564" width="13.44140625" style="492" customWidth="1"/>
    <col min="12565" max="12568" width="15.33203125" style="492" customWidth="1"/>
    <col min="12569" max="12569" width="14.109375" style="492" customWidth="1"/>
    <col min="12570" max="12800" width="7.44140625" style="492"/>
    <col min="12801" max="12801" width="5.6640625" style="492" customWidth="1"/>
    <col min="12802" max="12802" width="41.33203125" style="492" customWidth="1"/>
    <col min="12803" max="12804" width="13.33203125" style="492" customWidth="1"/>
    <col min="12805" max="12819" width="15.33203125" style="492" customWidth="1"/>
    <col min="12820" max="12820" width="13.44140625" style="492" customWidth="1"/>
    <col min="12821" max="12824" width="15.33203125" style="492" customWidth="1"/>
    <col min="12825" max="12825" width="14.109375" style="492" customWidth="1"/>
    <col min="12826" max="13056" width="7.44140625" style="492"/>
    <col min="13057" max="13057" width="5.6640625" style="492" customWidth="1"/>
    <col min="13058" max="13058" width="41.33203125" style="492" customWidth="1"/>
    <col min="13059" max="13060" width="13.33203125" style="492" customWidth="1"/>
    <col min="13061" max="13075" width="15.33203125" style="492" customWidth="1"/>
    <col min="13076" max="13076" width="13.44140625" style="492" customWidth="1"/>
    <col min="13077" max="13080" width="15.33203125" style="492" customWidth="1"/>
    <col min="13081" max="13081" width="14.109375" style="492" customWidth="1"/>
    <col min="13082" max="13312" width="7.44140625" style="492"/>
    <col min="13313" max="13313" width="5.6640625" style="492" customWidth="1"/>
    <col min="13314" max="13314" width="41.33203125" style="492" customWidth="1"/>
    <col min="13315" max="13316" width="13.33203125" style="492" customWidth="1"/>
    <col min="13317" max="13331" width="15.33203125" style="492" customWidth="1"/>
    <col min="13332" max="13332" width="13.44140625" style="492" customWidth="1"/>
    <col min="13333" max="13336" width="15.33203125" style="492" customWidth="1"/>
    <col min="13337" max="13337" width="14.109375" style="492" customWidth="1"/>
    <col min="13338" max="13568" width="7.44140625" style="492"/>
    <col min="13569" max="13569" width="5.6640625" style="492" customWidth="1"/>
    <col min="13570" max="13570" width="41.33203125" style="492" customWidth="1"/>
    <col min="13571" max="13572" width="13.33203125" style="492" customWidth="1"/>
    <col min="13573" max="13587" width="15.33203125" style="492" customWidth="1"/>
    <col min="13588" max="13588" width="13.44140625" style="492" customWidth="1"/>
    <col min="13589" max="13592" width="15.33203125" style="492" customWidth="1"/>
    <col min="13593" max="13593" width="14.109375" style="492" customWidth="1"/>
    <col min="13594" max="13824" width="7.44140625" style="492"/>
    <col min="13825" max="13825" width="5.6640625" style="492" customWidth="1"/>
    <col min="13826" max="13826" width="41.33203125" style="492" customWidth="1"/>
    <col min="13827" max="13828" width="13.33203125" style="492" customWidth="1"/>
    <col min="13829" max="13843" width="15.33203125" style="492" customWidth="1"/>
    <col min="13844" max="13844" width="13.44140625" style="492" customWidth="1"/>
    <col min="13845" max="13848" width="15.33203125" style="492" customWidth="1"/>
    <col min="13849" max="13849" width="14.109375" style="492" customWidth="1"/>
    <col min="13850" max="14080" width="7.44140625" style="492"/>
    <col min="14081" max="14081" width="5.6640625" style="492" customWidth="1"/>
    <col min="14082" max="14082" width="41.33203125" style="492" customWidth="1"/>
    <col min="14083" max="14084" width="13.33203125" style="492" customWidth="1"/>
    <col min="14085" max="14099" width="15.33203125" style="492" customWidth="1"/>
    <col min="14100" max="14100" width="13.44140625" style="492" customWidth="1"/>
    <col min="14101" max="14104" width="15.33203125" style="492" customWidth="1"/>
    <col min="14105" max="14105" width="14.109375" style="492" customWidth="1"/>
    <col min="14106" max="14336" width="7.44140625" style="492"/>
    <col min="14337" max="14337" width="5.6640625" style="492" customWidth="1"/>
    <col min="14338" max="14338" width="41.33203125" style="492" customWidth="1"/>
    <col min="14339" max="14340" width="13.33203125" style="492" customWidth="1"/>
    <col min="14341" max="14355" width="15.33203125" style="492" customWidth="1"/>
    <col min="14356" max="14356" width="13.44140625" style="492" customWidth="1"/>
    <col min="14357" max="14360" width="15.33203125" style="492" customWidth="1"/>
    <col min="14361" max="14361" width="14.109375" style="492" customWidth="1"/>
    <col min="14362" max="14592" width="7.44140625" style="492"/>
    <col min="14593" max="14593" width="5.6640625" style="492" customWidth="1"/>
    <col min="14594" max="14594" width="41.33203125" style="492" customWidth="1"/>
    <col min="14595" max="14596" width="13.33203125" style="492" customWidth="1"/>
    <col min="14597" max="14611" width="15.33203125" style="492" customWidth="1"/>
    <col min="14612" max="14612" width="13.44140625" style="492" customWidth="1"/>
    <col min="14613" max="14616" width="15.33203125" style="492" customWidth="1"/>
    <col min="14617" max="14617" width="14.109375" style="492" customWidth="1"/>
    <col min="14618" max="14848" width="7.44140625" style="492"/>
    <col min="14849" max="14849" width="5.6640625" style="492" customWidth="1"/>
    <col min="14850" max="14850" width="41.33203125" style="492" customWidth="1"/>
    <col min="14851" max="14852" width="13.33203125" style="492" customWidth="1"/>
    <col min="14853" max="14867" width="15.33203125" style="492" customWidth="1"/>
    <col min="14868" max="14868" width="13.44140625" style="492" customWidth="1"/>
    <col min="14869" max="14872" width="15.33203125" style="492" customWidth="1"/>
    <col min="14873" max="14873" width="14.109375" style="492" customWidth="1"/>
    <col min="14874" max="15104" width="7.44140625" style="492"/>
    <col min="15105" max="15105" width="5.6640625" style="492" customWidth="1"/>
    <col min="15106" max="15106" width="41.33203125" style="492" customWidth="1"/>
    <col min="15107" max="15108" width="13.33203125" style="492" customWidth="1"/>
    <col min="15109" max="15123" width="15.33203125" style="492" customWidth="1"/>
    <col min="15124" max="15124" width="13.44140625" style="492" customWidth="1"/>
    <col min="15125" max="15128" width="15.33203125" style="492" customWidth="1"/>
    <col min="15129" max="15129" width="14.109375" style="492" customWidth="1"/>
    <col min="15130" max="15360" width="7.44140625" style="492"/>
    <col min="15361" max="15361" width="5.6640625" style="492" customWidth="1"/>
    <col min="15362" max="15362" width="41.33203125" style="492" customWidth="1"/>
    <col min="15363" max="15364" width="13.33203125" style="492" customWidth="1"/>
    <col min="15365" max="15379" width="15.33203125" style="492" customWidth="1"/>
    <col min="15380" max="15380" width="13.44140625" style="492" customWidth="1"/>
    <col min="15381" max="15384" width="15.33203125" style="492" customWidth="1"/>
    <col min="15385" max="15385" width="14.109375" style="492" customWidth="1"/>
    <col min="15386" max="15616" width="7.44140625" style="492"/>
    <col min="15617" max="15617" width="5.6640625" style="492" customWidth="1"/>
    <col min="15618" max="15618" width="41.33203125" style="492" customWidth="1"/>
    <col min="15619" max="15620" width="13.33203125" style="492" customWidth="1"/>
    <col min="15621" max="15635" width="15.33203125" style="492" customWidth="1"/>
    <col min="15636" max="15636" width="13.44140625" style="492" customWidth="1"/>
    <col min="15637" max="15640" width="15.33203125" style="492" customWidth="1"/>
    <col min="15641" max="15641" width="14.109375" style="492" customWidth="1"/>
    <col min="15642" max="15872" width="7.44140625" style="492"/>
    <col min="15873" max="15873" width="5.6640625" style="492" customWidth="1"/>
    <col min="15874" max="15874" width="41.33203125" style="492" customWidth="1"/>
    <col min="15875" max="15876" width="13.33203125" style="492" customWidth="1"/>
    <col min="15877" max="15891" width="15.33203125" style="492" customWidth="1"/>
    <col min="15892" max="15892" width="13.44140625" style="492" customWidth="1"/>
    <col min="15893" max="15896" width="15.33203125" style="492" customWidth="1"/>
    <col min="15897" max="15897" width="14.109375" style="492" customWidth="1"/>
    <col min="15898" max="16128" width="7.44140625" style="492"/>
    <col min="16129" max="16129" width="5.6640625" style="492" customWidth="1"/>
    <col min="16130" max="16130" width="41.33203125" style="492" customWidth="1"/>
    <col min="16131" max="16132" width="13.33203125" style="492" customWidth="1"/>
    <col min="16133" max="16147" width="15.33203125" style="492" customWidth="1"/>
    <col min="16148" max="16148" width="13.44140625" style="492" customWidth="1"/>
    <col min="16149" max="16152" width="15.33203125" style="492" customWidth="1"/>
    <col min="16153" max="16153" width="14.109375" style="492" customWidth="1"/>
    <col min="16154" max="16384" width="7.44140625" style="492"/>
  </cols>
  <sheetData>
    <row r="1" spans="1:25" ht="13.5" customHeight="1">
      <c r="A1" s="474"/>
    </row>
    <row r="2" spans="1:25" ht="29.25" customHeight="1">
      <c r="A2" s="1823" t="s">
        <v>509</v>
      </c>
      <c r="B2" s="1823"/>
      <c r="C2" s="1823"/>
      <c r="D2" s="1823"/>
      <c r="E2" s="1823"/>
      <c r="F2" s="1823"/>
      <c r="G2" s="1823"/>
      <c r="H2" s="1823"/>
      <c r="I2" s="1823"/>
      <c r="J2" s="1823"/>
      <c r="K2" s="1823"/>
      <c r="L2" s="1823"/>
      <c r="M2" s="1823"/>
      <c r="N2" s="1823"/>
      <c r="O2" s="1823"/>
      <c r="P2" s="1823"/>
      <c r="Q2" s="1823"/>
      <c r="R2" s="1823"/>
      <c r="S2" s="1823"/>
      <c r="T2" s="1823"/>
      <c r="U2" s="1823"/>
      <c r="V2" s="1823"/>
      <c r="W2" s="1823"/>
      <c r="X2" s="1823"/>
    </row>
    <row r="3" spans="1:25" ht="15.75" customHeight="1">
      <c r="A3" s="685">
        <v>45626</v>
      </c>
      <c r="B3" s="685"/>
      <c r="C3" s="686"/>
      <c r="D3" s="687"/>
      <c r="E3" s="687"/>
      <c r="F3" s="687"/>
      <c r="G3" s="687"/>
      <c r="H3" s="688"/>
      <c r="I3" s="688"/>
      <c r="J3" s="688"/>
      <c r="K3" s="688"/>
      <c r="L3" s="688"/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</row>
    <row r="4" spans="1:25" ht="15.6">
      <c r="A4" s="689" t="s">
        <v>228</v>
      </c>
      <c r="B4" s="495"/>
      <c r="C4" s="690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2"/>
    </row>
    <row r="5" spans="1:25" ht="15.6">
      <c r="A5" s="689"/>
      <c r="B5" s="495"/>
      <c r="C5" s="693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694"/>
      <c r="Q5" s="694"/>
      <c r="R5" s="694"/>
      <c r="S5" s="694"/>
      <c r="T5" s="694"/>
      <c r="U5" s="694"/>
      <c r="V5" s="694"/>
      <c r="W5" s="694"/>
      <c r="X5" s="694"/>
      <c r="Y5" s="694"/>
    </row>
    <row r="6" spans="1:25" ht="14.4" thickBot="1">
      <c r="A6" s="695"/>
      <c r="B6" s="498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6"/>
      <c r="Q6" s="696"/>
      <c r="R6" s="696"/>
      <c r="S6" s="696"/>
      <c r="T6" s="696"/>
      <c r="U6" s="696"/>
      <c r="V6" s="696"/>
      <c r="W6" s="696"/>
      <c r="X6" s="696"/>
      <c r="Y6" s="696"/>
    </row>
    <row r="7" spans="1:25" ht="35.1" customHeight="1">
      <c r="A7" s="1824"/>
      <c r="B7" s="1825"/>
      <c r="C7" s="697" t="s">
        <v>510</v>
      </c>
      <c r="D7" s="697" t="s">
        <v>511</v>
      </c>
      <c r="E7" s="697" t="s">
        <v>512</v>
      </c>
      <c r="F7" s="697" t="s">
        <v>513</v>
      </c>
      <c r="G7" s="697" t="s">
        <v>514</v>
      </c>
      <c r="H7" s="697" t="s">
        <v>515</v>
      </c>
      <c r="I7" s="698" t="s">
        <v>516</v>
      </c>
      <c r="J7" s="698" t="s">
        <v>517</v>
      </c>
      <c r="K7" s="698" t="s">
        <v>518</v>
      </c>
      <c r="L7" s="698" t="s">
        <v>519</v>
      </c>
      <c r="M7" s="698" t="s">
        <v>520</v>
      </c>
      <c r="N7" s="698" t="s">
        <v>521</v>
      </c>
      <c r="O7" s="698" t="s">
        <v>522</v>
      </c>
      <c r="P7" s="698" t="s">
        <v>523</v>
      </c>
      <c r="Q7" s="698" t="s">
        <v>524</v>
      </c>
      <c r="R7" s="698" t="s">
        <v>525</v>
      </c>
      <c r="S7" s="698" t="s">
        <v>526</v>
      </c>
      <c r="T7" s="698" t="s">
        <v>527</v>
      </c>
      <c r="U7" s="698" t="s">
        <v>528</v>
      </c>
      <c r="V7" s="698" t="s">
        <v>529</v>
      </c>
      <c r="W7" s="698" t="s">
        <v>530</v>
      </c>
      <c r="X7" s="698" t="s">
        <v>531</v>
      </c>
      <c r="Y7" s="697" t="s">
        <v>125</v>
      </c>
    </row>
    <row r="8" spans="1:25" ht="6" customHeight="1">
      <c r="A8" s="579"/>
      <c r="B8" s="580"/>
      <c r="C8" s="699"/>
      <c r="D8" s="699"/>
      <c r="E8" s="699"/>
      <c r="F8" s="699"/>
      <c r="G8" s="699"/>
      <c r="H8" s="699"/>
      <c r="I8" s="699"/>
      <c r="J8" s="699"/>
      <c r="K8" s="699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</row>
    <row r="9" spans="1:25" ht="13.2">
      <c r="A9" s="700" t="s">
        <v>447</v>
      </c>
      <c r="B9" s="701"/>
      <c r="C9" s="701">
        <v>41450168.957346</v>
      </c>
      <c r="D9" s="701">
        <v>1154937.4122059999</v>
      </c>
      <c r="E9" s="701">
        <v>15424494.082335001</v>
      </c>
      <c r="F9" s="701">
        <v>0</v>
      </c>
      <c r="G9" s="701">
        <v>0</v>
      </c>
      <c r="H9" s="701">
        <v>13081.540612999999</v>
      </c>
      <c r="I9" s="701">
        <v>0</v>
      </c>
      <c r="J9" s="701">
        <v>0</v>
      </c>
      <c r="K9" s="701">
        <v>0</v>
      </c>
      <c r="L9" s="701">
        <v>0</v>
      </c>
      <c r="M9" s="701">
        <v>0</v>
      </c>
      <c r="N9" s="701">
        <v>0</v>
      </c>
      <c r="O9" s="701">
        <v>0</v>
      </c>
      <c r="P9" s="701">
        <v>0</v>
      </c>
      <c r="Q9" s="701">
        <v>0</v>
      </c>
      <c r="R9" s="701">
        <v>0</v>
      </c>
      <c r="S9" s="701">
        <v>0</v>
      </c>
      <c r="T9" s="701">
        <v>0</v>
      </c>
      <c r="U9" s="701">
        <v>0</v>
      </c>
      <c r="V9" s="701">
        <v>0</v>
      </c>
      <c r="W9" s="702">
        <v>0</v>
      </c>
      <c r="X9" s="702">
        <v>0</v>
      </c>
      <c r="Y9" s="702">
        <v>58042681.9925</v>
      </c>
    </row>
    <row r="10" spans="1:25" ht="13.2">
      <c r="B10" s="703" t="s">
        <v>296</v>
      </c>
      <c r="C10" s="598">
        <v>19928506.535379998</v>
      </c>
      <c r="D10" s="598">
        <v>318591.57673199999</v>
      </c>
      <c r="E10" s="598">
        <v>38254.847306000003</v>
      </c>
      <c r="F10" s="598">
        <v>0</v>
      </c>
      <c r="G10" s="598">
        <v>0</v>
      </c>
      <c r="H10" s="598">
        <v>0</v>
      </c>
      <c r="I10" s="598">
        <v>0</v>
      </c>
      <c r="J10" s="598">
        <v>0</v>
      </c>
      <c r="K10" s="598">
        <v>0</v>
      </c>
      <c r="L10" s="598">
        <v>0</v>
      </c>
      <c r="M10" s="598">
        <v>0</v>
      </c>
      <c r="N10" s="598">
        <v>0</v>
      </c>
      <c r="O10" s="598">
        <v>0</v>
      </c>
      <c r="P10" s="598">
        <v>0</v>
      </c>
      <c r="Q10" s="598">
        <v>0</v>
      </c>
      <c r="R10" s="598">
        <v>0</v>
      </c>
      <c r="S10" s="598">
        <v>0</v>
      </c>
      <c r="T10" s="598">
        <v>0</v>
      </c>
      <c r="U10" s="598">
        <v>0</v>
      </c>
      <c r="V10" s="598">
        <v>0</v>
      </c>
      <c r="W10" s="580">
        <v>0</v>
      </c>
      <c r="X10" s="580">
        <v>0</v>
      </c>
      <c r="Y10" s="704">
        <v>20285352.959417</v>
      </c>
    </row>
    <row r="11" spans="1:25" ht="13.2">
      <c r="B11" s="703" t="s">
        <v>532</v>
      </c>
      <c r="C11" s="598">
        <v>8181774.3240970001</v>
      </c>
      <c r="D11" s="598">
        <v>0</v>
      </c>
      <c r="E11" s="598">
        <v>5197096.6182159996</v>
      </c>
      <c r="F11" s="598">
        <v>0</v>
      </c>
      <c r="G11" s="598">
        <v>0</v>
      </c>
      <c r="H11" s="598">
        <v>0</v>
      </c>
      <c r="I11" s="598">
        <v>0</v>
      </c>
      <c r="J11" s="598">
        <v>0</v>
      </c>
      <c r="K11" s="598">
        <v>0</v>
      </c>
      <c r="L11" s="598">
        <v>0</v>
      </c>
      <c r="M11" s="598">
        <v>0</v>
      </c>
      <c r="N11" s="598">
        <v>0</v>
      </c>
      <c r="O11" s="598">
        <v>0</v>
      </c>
      <c r="P11" s="598">
        <v>0</v>
      </c>
      <c r="Q11" s="598">
        <v>0</v>
      </c>
      <c r="R11" s="598">
        <v>0</v>
      </c>
      <c r="S11" s="598">
        <v>0</v>
      </c>
      <c r="T11" s="598">
        <v>0</v>
      </c>
      <c r="U11" s="598">
        <v>0</v>
      </c>
      <c r="V11" s="598">
        <v>0</v>
      </c>
      <c r="W11" s="580">
        <v>0</v>
      </c>
      <c r="X11" s="580">
        <v>0</v>
      </c>
      <c r="Y11" s="704">
        <v>13378870.942313001</v>
      </c>
    </row>
    <row r="12" spans="1:25" ht="13.2">
      <c r="B12" s="703" t="s">
        <v>298</v>
      </c>
      <c r="C12" s="598">
        <v>11196940.360091999</v>
      </c>
      <c r="D12" s="598">
        <v>818883.39373500005</v>
      </c>
      <c r="E12" s="598">
        <v>7283777.400018</v>
      </c>
      <c r="F12" s="598">
        <v>0</v>
      </c>
      <c r="G12" s="598">
        <v>0</v>
      </c>
      <c r="H12" s="598">
        <v>13081.540612999999</v>
      </c>
      <c r="I12" s="598">
        <v>0</v>
      </c>
      <c r="J12" s="598">
        <v>0</v>
      </c>
      <c r="K12" s="598">
        <v>0</v>
      </c>
      <c r="L12" s="598">
        <v>0</v>
      </c>
      <c r="M12" s="598">
        <v>0</v>
      </c>
      <c r="N12" s="598">
        <v>0</v>
      </c>
      <c r="O12" s="598">
        <v>0</v>
      </c>
      <c r="P12" s="598">
        <v>0</v>
      </c>
      <c r="Q12" s="598">
        <v>0</v>
      </c>
      <c r="R12" s="598">
        <v>0</v>
      </c>
      <c r="S12" s="598">
        <v>0</v>
      </c>
      <c r="T12" s="598">
        <v>0</v>
      </c>
      <c r="U12" s="598">
        <v>0</v>
      </c>
      <c r="V12" s="598">
        <v>0</v>
      </c>
      <c r="W12" s="580">
        <v>0</v>
      </c>
      <c r="X12" s="580">
        <v>0</v>
      </c>
      <c r="Y12" s="704">
        <v>19312682.694458</v>
      </c>
    </row>
    <row r="13" spans="1:25" ht="13.2">
      <c r="B13" s="703" t="s">
        <v>299</v>
      </c>
      <c r="C13" s="598">
        <v>1240098.4535020001</v>
      </c>
      <c r="D13" s="598">
        <v>0</v>
      </c>
      <c r="E13" s="598">
        <v>2752641.1209359998</v>
      </c>
      <c r="F13" s="598">
        <v>0</v>
      </c>
      <c r="G13" s="598">
        <v>0</v>
      </c>
      <c r="H13" s="598">
        <v>0</v>
      </c>
      <c r="I13" s="598">
        <v>0</v>
      </c>
      <c r="J13" s="598">
        <v>0</v>
      </c>
      <c r="K13" s="598">
        <v>0</v>
      </c>
      <c r="L13" s="598">
        <v>0</v>
      </c>
      <c r="M13" s="598">
        <v>0</v>
      </c>
      <c r="N13" s="598">
        <v>0</v>
      </c>
      <c r="O13" s="598">
        <v>0</v>
      </c>
      <c r="P13" s="598">
        <v>0</v>
      </c>
      <c r="Q13" s="598">
        <v>0</v>
      </c>
      <c r="R13" s="598">
        <v>0</v>
      </c>
      <c r="S13" s="598">
        <v>0</v>
      </c>
      <c r="T13" s="598">
        <v>0</v>
      </c>
      <c r="U13" s="598">
        <v>0</v>
      </c>
      <c r="V13" s="598">
        <v>0</v>
      </c>
      <c r="W13" s="580">
        <v>0</v>
      </c>
      <c r="X13" s="580">
        <v>0</v>
      </c>
      <c r="Y13" s="704">
        <v>3992739.5744380001</v>
      </c>
    </row>
    <row r="14" spans="1:25" ht="13.2">
      <c r="B14" s="703" t="s">
        <v>300</v>
      </c>
      <c r="C14" s="598">
        <v>893703.02401099994</v>
      </c>
      <c r="D14" s="598">
        <v>17462.441739000002</v>
      </c>
      <c r="E14" s="598">
        <v>152724.09585899999</v>
      </c>
      <c r="F14" s="598">
        <v>0</v>
      </c>
      <c r="G14" s="598">
        <v>0</v>
      </c>
      <c r="H14" s="598">
        <v>0</v>
      </c>
      <c r="I14" s="598">
        <v>0</v>
      </c>
      <c r="J14" s="598">
        <v>0</v>
      </c>
      <c r="K14" s="598">
        <v>0</v>
      </c>
      <c r="L14" s="598">
        <v>0</v>
      </c>
      <c r="M14" s="598">
        <v>0</v>
      </c>
      <c r="N14" s="598">
        <v>0</v>
      </c>
      <c r="O14" s="598">
        <v>0</v>
      </c>
      <c r="P14" s="598">
        <v>0</v>
      </c>
      <c r="Q14" s="598">
        <v>0</v>
      </c>
      <c r="R14" s="598">
        <v>0</v>
      </c>
      <c r="S14" s="598">
        <v>0</v>
      </c>
      <c r="T14" s="598">
        <v>0</v>
      </c>
      <c r="U14" s="598">
        <v>0</v>
      </c>
      <c r="V14" s="598">
        <v>0</v>
      </c>
      <c r="W14" s="580">
        <v>0</v>
      </c>
      <c r="X14" s="580">
        <v>0</v>
      </c>
      <c r="Y14" s="704">
        <v>1063889.561609</v>
      </c>
    </row>
    <row r="15" spans="1:25" ht="12" customHeight="1">
      <c r="B15" s="484"/>
      <c r="D15" s="597"/>
      <c r="E15" s="597"/>
      <c r="F15" s="597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/>
      <c r="R15" s="597"/>
      <c r="S15" s="597"/>
      <c r="T15" s="597"/>
      <c r="U15" s="597"/>
      <c r="V15" s="597"/>
      <c r="W15" s="705"/>
      <c r="X15" s="705"/>
      <c r="Y15" s="702"/>
    </row>
    <row r="16" spans="1:25" ht="13.2">
      <c r="A16" s="700" t="s">
        <v>486</v>
      </c>
      <c r="B16" s="701"/>
      <c r="C16" s="595">
        <v>1613.3820599999999</v>
      </c>
      <c r="D16" s="595">
        <v>0</v>
      </c>
      <c r="E16" s="595">
        <v>40591745.071616001</v>
      </c>
      <c r="F16" s="595">
        <v>3188044.9271359998</v>
      </c>
      <c r="G16" s="595">
        <v>274765.88385400001</v>
      </c>
      <c r="H16" s="595">
        <v>498869.14167699998</v>
      </c>
      <c r="I16" s="595">
        <v>3016.5699370000002</v>
      </c>
      <c r="J16" s="595">
        <v>1678618.933033</v>
      </c>
      <c r="K16" s="595">
        <v>874008.97861600004</v>
      </c>
      <c r="L16" s="595">
        <v>194068.892341</v>
      </c>
      <c r="M16" s="595">
        <v>365167.75688599999</v>
      </c>
      <c r="N16" s="595">
        <v>1755079.5908870001</v>
      </c>
      <c r="O16" s="595">
        <v>1.4E-5</v>
      </c>
      <c r="P16" s="595">
        <v>0</v>
      </c>
      <c r="Q16" s="595">
        <v>0</v>
      </c>
      <c r="R16" s="595">
        <v>0</v>
      </c>
      <c r="S16" s="595">
        <v>0</v>
      </c>
      <c r="T16" s="595">
        <v>0</v>
      </c>
      <c r="U16" s="595">
        <v>0</v>
      </c>
      <c r="V16" s="595">
        <v>0</v>
      </c>
      <c r="W16" s="579">
        <v>0</v>
      </c>
      <c r="X16" s="579">
        <v>0</v>
      </c>
      <c r="Y16" s="702">
        <v>49424999.128057003</v>
      </c>
    </row>
    <row r="17" spans="1:25" s="706" customFormat="1" ht="13.2">
      <c r="A17" s="492"/>
      <c r="B17" s="492" t="s">
        <v>296</v>
      </c>
      <c r="C17" s="492">
        <v>0</v>
      </c>
      <c r="D17" s="492">
        <v>0</v>
      </c>
      <c r="E17" s="492">
        <v>669546.08741799998</v>
      </c>
      <c r="F17" s="492">
        <v>0</v>
      </c>
      <c r="G17" s="492">
        <v>0</v>
      </c>
      <c r="H17" s="492">
        <v>105712.049978</v>
      </c>
      <c r="I17" s="492">
        <v>0</v>
      </c>
      <c r="J17" s="492">
        <v>1662761.318683</v>
      </c>
      <c r="K17" s="492">
        <v>690348.34919099999</v>
      </c>
      <c r="L17" s="492">
        <v>194068.72948400001</v>
      </c>
      <c r="M17" s="492">
        <v>275414.68500599999</v>
      </c>
      <c r="N17" s="492">
        <v>921177.18968499999</v>
      </c>
      <c r="O17" s="492">
        <v>0</v>
      </c>
      <c r="P17" s="492">
        <v>0</v>
      </c>
      <c r="Q17" s="492">
        <v>0</v>
      </c>
      <c r="R17" s="492">
        <v>0</v>
      </c>
      <c r="S17" s="492">
        <v>0</v>
      </c>
      <c r="T17" s="492">
        <v>0</v>
      </c>
      <c r="U17" s="492">
        <v>0</v>
      </c>
      <c r="V17" s="492">
        <v>0</v>
      </c>
      <c r="W17" s="705">
        <v>0</v>
      </c>
      <c r="X17" s="705">
        <v>0</v>
      </c>
      <c r="Y17" s="704">
        <v>4519028.4094449999</v>
      </c>
    </row>
    <row r="18" spans="1:25" ht="13.2">
      <c r="A18" s="700"/>
      <c r="B18" s="703" t="s">
        <v>532</v>
      </c>
      <c r="C18" s="598">
        <v>1613.3820599999999</v>
      </c>
      <c r="D18" s="598">
        <v>0</v>
      </c>
      <c r="E18" s="598">
        <v>1387190.128666</v>
      </c>
      <c r="F18" s="598">
        <v>4420.9142019999999</v>
      </c>
      <c r="G18" s="598">
        <v>17.438226</v>
      </c>
      <c r="H18" s="598">
        <v>11108.380579000001</v>
      </c>
      <c r="I18" s="598">
        <v>46.398896999999998</v>
      </c>
      <c r="J18" s="598">
        <v>15857.61435</v>
      </c>
      <c r="K18" s="598">
        <v>-18033.989244</v>
      </c>
      <c r="L18" s="598">
        <v>0.162857</v>
      </c>
      <c r="M18" s="598">
        <v>89753.071880000003</v>
      </c>
      <c r="N18" s="598">
        <v>1470.180689</v>
      </c>
      <c r="O18" s="598">
        <v>1.4E-5</v>
      </c>
      <c r="P18" s="598">
        <v>0</v>
      </c>
      <c r="Q18" s="598">
        <v>0</v>
      </c>
      <c r="R18" s="598">
        <v>0</v>
      </c>
      <c r="S18" s="598">
        <v>0</v>
      </c>
      <c r="T18" s="598">
        <v>0</v>
      </c>
      <c r="U18" s="598">
        <v>0</v>
      </c>
      <c r="V18" s="598">
        <v>0</v>
      </c>
      <c r="W18" s="580">
        <v>0</v>
      </c>
      <c r="X18" s="580">
        <v>0</v>
      </c>
      <c r="Y18" s="704">
        <v>1493443.6831769999</v>
      </c>
    </row>
    <row r="19" spans="1:25" ht="13.2">
      <c r="A19" s="700"/>
      <c r="B19" s="703" t="s">
        <v>298</v>
      </c>
      <c r="C19" s="598">
        <v>0</v>
      </c>
      <c r="D19" s="598">
        <v>0</v>
      </c>
      <c r="E19" s="598">
        <v>1814831.960764</v>
      </c>
      <c r="F19" s="598">
        <v>0</v>
      </c>
      <c r="G19" s="598">
        <v>0</v>
      </c>
      <c r="H19" s="598">
        <v>0</v>
      </c>
      <c r="I19" s="598">
        <v>2970.1710400000002</v>
      </c>
      <c r="J19" s="598">
        <v>0</v>
      </c>
      <c r="K19" s="598">
        <v>201694.61866899999</v>
      </c>
      <c r="L19" s="598">
        <v>0</v>
      </c>
      <c r="M19" s="598">
        <v>0</v>
      </c>
      <c r="N19" s="598">
        <v>832432.22051200003</v>
      </c>
      <c r="O19" s="598">
        <v>0</v>
      </c>
      <c r="P19" s="598">
        <v>0</v>
      </c>
      <c r="Q19" s="598">
        <v>0</v>
      </c>
      <c r="R19" s="598">
        <v>0</v>
      </c>
      <c r="S19" s="598">
        <v>0</v>
      </c>
      <c r="T19" s="598">
        <v>0</v>
      </c>
      <c r="U19" s="598">
        <v>0</v>
      </c>
      <c r="V19" s="598">
        <v>0</v>
      </c>
      <c r="W19" s="580">
        <v>0</v>
      </c>
      <c r="X19" s="580">
        <v>0</v>
      </c>
      <c r="Y19" s="704">
        <v>2851928.970985</v>
      </c>
    </row>
    <row r="20" spans="1:25" ht="13.2">
      <c r="A20" s="700"/>
      <c r="B20" s="703" t="s">
        <v>299</v>
      </c>
      <c r="C20" s="598">
        <v>0</v>
      </c>
      <c r="D20" s="598">
        <v>0</v>
      </c>
      <c r="E20" s="598">
        <v>36720176.894768998</v>
      </c>
      <c r="F20" s="598">
        <v>3183624.0129340002</v>
      </c>
      <c r="G20" s="598">
        <v>274748.44562800002</v>
      </c>
      <c r="H20" s="598">
        <v>382048.71111999999</v>
      </c>
      <c r="I20" s="598">
        <v>0</v>
      </c>
      <c r="J20" s="598">
        <v>0</v>
      </c>
      <c r="K20" s="598">
        <v>0</v>
      </c>
      <c r="L20" s="598">
        <v>0</v>
      </c>
      <c r="M20" s="598">
        <v>0</v>
      </c>
      <c r="N20" s="598">
        <v>0</v>
      </c>
      <c r="O20" s="598">
        <v>0</v>
      </c>
      <c r="P20" s="598">
        <v>0</v>
      </c>
      <c r="Q20" s="598">
        <v>0</v>
      </c>
      <c r="R20" s="598">
        <v>0</v>
      </c>
      <c r="S20" s="598">
        <v>0</v>
      </c>
      <c r="T20" s="598">
        <v>0</v>
      </c>
      <c r="U20" s="598">
        <v>0</v>
      </c>
      <c r="V20" s="598">
        <v>0</v>
      </c>
      <c r="W20" s="580">
        <v>0</v>
      </c>
      <c r="X20" s="580">
        <v>0</v>
      </c>
      <c r="Y20" s="704">
        <v>40560598.064451002</v>
      </c>
    </row>
    <row r="21" spans="1:25" ht="13.95" customHeight="1">
      <c r="A21" s="700"/>
      <c r="B21" s="701"/>
      <c r="C21" s="484"/>
      <c r="D21" s="484"/>
      <c r="E21" s="484"/>
      <c r="F21" s="484"/>
      <c r="G21" s="484"/>
      <c r="H21" s="484"/>
      <c r="I21" s="484"/>
      <c r="J21" s="484"/>
      <c r="K21" s="484"/>
      <c r="L21" s="484"/>
      <c r="M21" s="484"/>
      <c r="N21" s="484"/>
      <c r="O21" s="484"/>
      <c r="P21" s="484"/>
      <c r="Q21" s="484"/>
      <c r="R21" s="484"/>
      <c r="S21" s="484"/>
      <c r="T21" s="484"/>
      <c r="U21" s="484"/>
      <c r="V21" s="484"/>
      <c r="W21" s="580"/>
      <c r="X21" s="580"/>
      <c r="Y21" s="702"/>
    </row>
    <row r="22" spans="1:25" s="711" customFormat="1" ht="13.8" thickBot="1">
      <c r="A22" s="707" t="s">
        <v>385</v>
      </c>
      <c r="B22" s="708"/>
      <c r="C22" s="709">
        <v>-508850.33357100002</v>
      </c>
      <c r="D22" s="709">
        <v>0</v>
      </c>
      <c r="E22" s="709">
        <v>-556394.396129</v>
      </c>
      <c r="F22" s="709">
        <v>539587.42688699998</v>
      </c>
      <c r="G22" s="709">
        <v>0</v>
      </c>
      <c r="H22" s="709">
        <v>1506.9825530000001</v>
      </c>
      <c r="I22" s="709">
        <v>0.80384299999999997</v>
      </c>
      <c r="J22" s="709">
        <v>12648.088554</v>
      </c>
      <c r="K22" s="709">
        <v>21973.169779</v>
      </c>
      <c r="L22" s="709">
        <v>0</v>
      </c>
      <c r="M22" s="709">
        <v>-52547.773500000003</v>
      </c>
      <c r="N22" s="709">
        <v>11380.553913</v>
      </c>
      <c r="O22" s="709">
        <v>0</v>
      </c>
      <c r="P22" s="709">
        <v>0</v>
      </c>
      <c r="Q22" s="709">
        <v>0</v>
      </c>
      <c r="R22" s="709">
        <v>0</v>
      </c>
      <c r="S22" s="709">
        <v>0</v>
      </c>
      <c r="T22" s="709">
        <v>0</v>
      </c>
      <c r="U22" s="709">
        <v>0</v>
      </c>
      <c r="V22" s="709">
        <v>0</v>
      </c>
      <c r="W22" s="710">
        <v>0</v>
      </c>
      <c r="X22" s="710">
        <v>0</v>
      </c>
      <c r="Y22" s="710">
        <v>-530695.47767000005</v>
      </c>
    </row>
    <row r="23" spans="1:25" s="711" customFormat="1" ht="13.8" thickBot="1">
      <c r="A23" s="712" t="s">
        <v>533</v>
      </c>
      <c r="B23" s="713"/>
      <c r="C23" s="714">
        <v>40942932.005834997</v>
      </c>
      <c r="D23" s="714">
        <v>1154937.4122059999</v>
      </c>
      <c r="E23" s="714">
        <v>55459844.757822998</v>
      </c>
      <c r="F23" s="714">
        <v>3727632.3540230002</v>
      </c>
      <c r="G23" s="714">
        <v>274765.88385400001</v>
      </c>
      <c r="H23" s="714">
        <v>513457.66484300001</v>
      </c>
      <c r="I23" s="714">
        <v>3017.3737799999999</v>
      </c>
      <c r="J23" s="714">
        <v>1691267.021587</v>
      </c>
      <c r="K23" s="714">
        <v>895982.14839500003</v>
      </c>
      <c r="L23" s="714">
        <v>194068.892341</v>
      </c>
      <c r="M23" s="714">
        <v>312619.98338599998</v>
      </c>
      <c r="N23" s="714">
        <v>1766460.1447999999</v>
      </c>
      <c r="O23" s="714">
        <v>1.4E-5</v>
      </c>
      <c r="P23" s="714">
        <v>0</v>
      </c>
      <c r="Q23" s="714">
        <v>0</v>
      </c>
      <c r="R23" s="714">
        <v>0</v>
      </c>
      <c r="S23" s="714">
        <v>0</v>
      </c>
      <c r="T23" s="714">
        <v>0</v>
      </c>
      <c r="U23" s="714">
        <v>0</v>
      </c>
      <c r="V23" s="714">
        <v>0</v>
      </c>
      <c r="W23" s="715">
        <v>0</v>
      </c>
      <c r="X23" s="715">
        <v>0</v>
      </c>
      <c r="Y23" s="715">
        <v>106936985.642887</v>
      </c>
    </row>
    <row r="24" spans="1:25" s="711" customFormat="1" ht="13.8" thickBot="1">
      <c r="A24" s="716" t="s">
        <v>534</v>
      </c>
      <c r="B24" s="713"/>
      <c r="C24" s="717">
        <v>20218170.692168999</v>
      </c>
      <c r="D24" s="717">
        <v>0</v>
      </c>
      <c r="E24" s="717">
        <v>-15475344.382209999</v>
      </c>
      <c r="F24" s="717">
        <v>-2514069.5666140001</v>
      </c>
      <c r="G24" s="717">
        <v>-540321.32968199998</v>
      </c>
      <c r="H24" s="717">
        <v>-124814.674128</v>
      </c>
      <c r="I24" s="717">
        <v>0</v>
      </c>
      <c r="J24" s="717">
        <v>-536423.91792799998</v>
      </c>
      <c r="K24" s="717">
        <v>-688153.531036</v>
      </c>
      <c r="L24" s="717">
        <v>-52913.531645000003</v>
      </c>
      <c r="M24" s="717">
        <v>0</v>
      </c>
      <c r="N24" s="717">
        <v>-637867.70097300003</v>
      </c>
      <c r="O24" s="717">
        <v>0</v>
      </c>
      <c r="P24" s="717">
        <v>0</v>
      </c>
      <c r="Q24" s="717">
        <v>0</v>
      </c>
      <c r="R24" s="717">
        <v>0</v>
      </c>
      <c r="S24" s="717">
        <v>0</v>
      </c>
      <c r="T24" s="717">
        <v>27987.232411000001</v>
      </c>
      <c r="U24" s="717">
        <v>323750.70963599999</v>
      </c>
      <c r="V24" s="717">
        <v>0</v>
      </c>
      <c r="W24" s="715">
        <v>0</v>
      </c>
      <c r="X24" s="715">
        <v>0</v>
      </c>
      <c r="Y24" s="715">
        <v>0</v>
      </c>
    </row>
    <row r="25" spans="1:25" s="711" customFormat="1" ht="13.8" thickBot="1">
      <c r="A25" s="602" t="s">
        <v>535</v>
      </c>
      <c r="B25" s="708"/>
      <c r="C25" s="718">
        <v>61161102.698004</v>
      </c>
      <c r="D25" s="718">
        <v>1154937.4122059999</v>
      </c>
      <c r="E25" s="718">
        <v>39984500.375612997</v>
      </c>
      <c r="F25" s="718">
        <v>1213562.7874080001</v>
      </c>
      <c r="G25" s="718">
        <v>-265555.44582800003</v>
      </c>
      <c r="H25" s="718">
        <v>388642.99071500002</v>
      </c>
      <c r="I25" s="718">
        <v>3017.3737799999999</v>
      </c>
      <c r="J25" s="718">
        <v>1154843.103659</v>
      </c>
      <c r="K25" s="718">
        <v>207828.617359</v>
      </c>
      <c r="L25" s="718">
        <v>141155.36069599999</v>
      </c>
      <c r="M25" s="718">
        <v>312619.98338599998</v>
      </c>
      <c r="N25" s="718">
        <v>1128592.443827</v>
      </c>
      <c r="O25" s="718">
        <v>1.4E-5</v>
      </c>
      <c r="P25" s="718">
        <v>0</v>
      </c>
      <c r="Q25" s="718">
        <v>0</v>
      </c>
      <c r="R25" s="718">
        <v>0</v>
      </c>
      <c r="S25" s="718">
        <v>0</v>
      </c>
      <c r="T25" s="718">
        <v>27987.232411000001</v>
      </c>
      <c r="U25" s="718">
        <v>323750.70963599999</v>
      </c>
      <c r="V25" s="718">
        <v>0</v>
      </c>
      <c r="W25" s="719">
        <v>0</v>
      </c>
      <c r="X25" s="719">
        <v>0</v>
      </c>
      <c r="Y25" s="719">
        <v>106936985.642887</v>
      </c>
    </row>
    <row r="26" spans="1:25" ht="13.2">
      <c r="A26" s="720" t="s">
        <v>536</v>
      </c>
      <c r="B26" s="721"/>
      <c r="C26" s="722"/>
      <c r="E26" s="723">
        <v>3.7510000000000003</v>
      </c>
      <c r="F26" s="723">
        <v>3.9650000000000003</v>
      </c>
      <c r="G26" s="723">
        <v>2.5000000000000001E-2</v>
      </c>
      <c r="H26" s="723">
        <v>4.7720000000000002</v>
      </c>
      <c r="I26" s="723">
        <v>2.6790000000000003</v>
      </c>
      <c r="J26" s="723">
        <v>0.623</v>
      </c>
      <c r="K26" s="723">
        <v>0.184</v>
      </c>
      <c r="L26" s="723">
        <v>2.4460000000000002</v>
      </c>
      <c r="M26" s="723">
        <v>3.0000000000000001E-3</v>
      </c>
      <c r="N26" s="723">
        <v>0</v>
      </c>
      <c r="O26" s="723">
        <v>0.48200000000000004</v>
      </c>
      <c r="P26" s="723">
        <v>4.258</v>
      </c>
      <c r="Q26" s="723">
        <v>2E-3</v>
      </c>
      <c r="R26" s="723">
        <v>0.115</v>
      </c>
      <c r="S26" s="723">
        <v>4.258</v>
      </c>
      <c r="T26" s="723">
        <v>0.108</v>
      </c>
      <c r="U26" s="723">
        <v>0.33900000000000002</v>
      </c>
      <c r="V26" s="723">
        <v>0.34400000000000003</v>
      </c>
      <c r="W26" s="724">
        <v>0.20700000000000002</v>
      </c>
      <c r="X26" s="724">
        <v>0.51700000000000002</v>
      </c>
      <c r="Y26" s="725"/>
    </row>
    <row r="27" spans="1:25" ht="6" customHeight="1" thickBot="1">
      <c r="A27" s="708"/>
      <c r="B27" s="726"/>
      <c r="C27" s="727"/>
      <c r="D27" s="727"/>
      <c r="E27" s="728"/>
      <c r="F27" s="728"/>
      <c r="G27" s="728"/>
      <c r="H27" s="728"/>
      <c r="I27" s="728"/>
      <c r="J27" s="728"/>
      <c r="K27" s="728"/>
      <c r="L27" s="728"/>
      <c r="M27" s="729"/>
      <c r="N27" s="729"/>
      <c r="O27" s="729"/>
      <c r="P27" s="729"/>
      <c r="Q27" s="729"/>
      <c r="R27" s="729"/>
      <c r="S27" s="729"/>
      <c r="T27" s="729"/>
      <c r="U27" s="729"/>
      <c r="V27" s="729"/>
      <c r="W27" s="729"/>
      <c r="X27" s="729"/>
      <c r="Y27" s="730"/>
    </row>
    <row r="28" spans="1:25" ht="13.2">
      <c r="A28" s="492" t="s">
        <v>320</v>
      </c>
      <c r="B28" s="731"/>
      <c r="C28" s="732"/>
      <c r="D28" s="733"/>
      <c r="E28" s="492"/>
      <c r="F28" s="733"/>
      <c r="G28" s="733"/>
      <c r="H28" s="733"/>
      <c r="I28" s="733"/>
      <c r="J28" s="733"/>
      <c r="K28" s="733"/>
      <c r="L28" s="733"/>
      <c r="M28" s="733"/>
      <c r="N28" s="733"/>
      <c r="O28" s="733"/>
      <c r="P28" s="733"/>
      <c r="Q28" s="733"/>
      <c r="R28" s="733"/>
      <c r="S28" s="733"/>
      <c r="T28" s="733"/>
      <c r="U28" s="733"/>
      <c r="V28" s="733"/>
      <c r="W28" s="733"/>
      <c r="X28" s="733"/>
      <c r="Y28" s="734"/>
    </row>
    <row r="29" spans="1:25" ht="13.2">
      <c r="A29" s="492" t="s">
        <v>537</v>
      </c>
      <c r="B29" s="731"/>
      <c r="C29" s="735"/>
      <c r="D29" s="735"/>
      <c r="E29" s="735"/>
      <c r="F29" s="735"/>
      <c r="G29" s="492"/>
      <c r="H29" s="736"/>
      <c r="I29" s="735"/>
      <c r="J29" s="735"/>
      <c r="K29" s="735"/>
      <c r="L29" s="735"/>
      <c r="M29" s="735"/>
      <c r="N29" s="735"/>
      <c r="O29" s="735"/>
      <c r="P29" s="735"/>
      <c r="Q29" s="735"/>
      <c r="R29" s="735"/>
      <c r="S29" s="735"/>
      <c r="T29" s="735"/>
      <c r="U29" s="735"/>
      <c r="V29" s="735"/>
      <c r="W29" s="735"/>
      <c r="X29" s="735"/>
      <c r="Y29" s="737"/>
    </row>
    <row r="30" spans="1:25" ht="13.2">
      <c r="A30" s="492" t="s">
        <v>538</v>
      </c>
      <c r="B30" s="731"/>
      <c r="C30" s="735"/>
      <c r="D30" s="735"/>
      <c r="E30" s="735"/>
      <c r="F30" s="735"/>
      <c r="G30" s="492"/>
      <c r="H30" s="736"/>
      <c r="I30" s="735"/>
      <c r="J30" s="735"/>
      <c r="K30" s="735"/>
      <c r="L30" s="735"/>
      <c r="M30" s="735"/>
      <c r="N30" s="735"/>
      <c r="O30" s="735"/>
      <c r="P30" s="735"/>
      <c r="Q30" s="735"/>
      <c r="R30" s="735"/>
      <c r="S30" s="735"/>
      <c r="T30" s="735"/>
      <c r="U30" s="735"/>
      <c r="V30" s="735"/>
      <c r="W30" s="735"/>
      <c r="X30" s="735"/>
      <c r="Y30" s="737"/>
    </row>
    <row r="31" spans="1:25" ht="13.2">
      <c r="A31" s="738" t="s">
        <v>539</v>
      </c>
      <c r="B31" s="731"/>
      <c r="D31" s="735"/>
      <c r="E31" s="735"/>
      <c r="F31" s="735"/>
      <c r="G31" s="492"/>
      <c r="H31" s="736"/>
      <c r="I31" s="735"/>
      <c r="J31" s="735"/>
      <c r="K31" s="735"/>
      <c r="L31" s="735"/>
      <c r="M31" s="735"/>
      <c r="N31" s="735"/>
      <c r="O31" s="735"/>
      <c r="P31" s="735"/>
      <c r="Q31" s="735"/>
      <c r="R31" s="735"/>
      <c r="S31" s="735"/>
      <c r="T31" s="735"/>
      <c r="U31" s="735"/>
      <c r="V31" s="735"/>
      <c r="W31" s="735"/>
      <c r="X31" s="735"/>
      <c r="Y31" s="737"/>
    </row>
    <row r="32" spans="1:25" ht="28.2">
      <c r="A32" s="1823" t="s">
        <v>540</v>
      </c>
      <c r="B32" s="1823"/>
      <c r="C32" s="1823"/>
      <c r="D32" s="1823"/>
      <c r="E32" s="1823"/>
      <c r="F32" s="1823"/>
      <c r="G32" s="1823"/>
      <c r="H32" s="1823"/>
      <c r="I32" s="1823"/>
      <c r="J32" s="1823"/>
      <c r="K32" s="1823"/>
      <c r="L32" s="1823"/>
      <c r="M32" s="1823"/>
      <c r="N32" s="1823"/>
      <c r="O32" s="1823"/>
      <c r="P32" s="1823"/>
      <c r="Q32" s="1823"/>
      <c r="R32" s="1823"/>
      <c r="S32" s="1823"/>
      <c r="T32" s="1823"/>
      <c r="U32" s="1823"/>
      <c r="V32" s="1823"/>
      <c r="W32" s="1823"/>
      <c r="X32" s="1823"/>
      <c r="Y32" s="737"/>
    </row>
    <row r="33" spans="1:25" ht="16.8">
      <c r="A33" s="25">
        <v>45626</v>
      </c>
      <c r="B33" s="495"/>
      <c r="C33" s="495"/>
      <c r="D33" s="688"/>
      <c r="E33" s="688"/>
      <c r="F33" s="688"/>
      <c r="G33" s="688"/>
      <c r="H33" s="688"/>
      <c r="I33" s="688"/>
      <c r="J33" s="688"/>
      <c r="K33" s="688"/>
      <c r="L33" s="688"/>
      <c r="M33" s="688"/>
      <c r="N33" s="688"/>
      <c r="O33" s="688"/>
      <c r="P33" s="688"/>
      <c r="Q33" s="688"/>
      <c r="R33" s="688"/>
      <c r="S33" s="688"/>
      <c r="T33" s="688"/>
      <c r="U33" s="688"/>
      <c r="V33" s="688"/>
      <c r="W33" s="688"/>
      <c r="X33" s="688"/>
      <c r="Y33" s="737"/>
    </row>
    <row r="34" spans="1:25" ht="15.6">
      <c r="A34" s="689" t="s">
        <v>228</v>
      </c>
      <c r="B34" s="495"/>
      <c r="C34" s="495"/>
      <c r="D34" s="688"/>
      <c r="E34" s="688"/>
      <c r="F34" s="688"/>
      <c r="G34" s="688"/>
      <c r="H34" s="688"/>
      <c r="I34" s="688"/>
      <c r="J34" s="688"/>
      <c r="K34" s="688"/>
      <c r="L34" s="688"/>
      <c r="M34" s="688"/>
      <c r="N34" s="688"/>
      <c r="O34" s="688"/>
      <c r="P34" s="688"/>
      <c r="Q34" s="688"/>
      <c r="R34" s="688"/>
      <c r="S34" s="688"/>
      <c r="T34" s="688"/>
      <c r="U34" s="688"/>
      <c r="V34" s="688"/>
      <c r="W34" s="688"/>
      <c r="X34" s="688"/>
      <c r="Y34" s="737"/>
    </row>
    <row r="35" spans="1:25" ht="13.8" thickBot="1">
      <c r="A35" s="695"/>
      <c r="B35" s="498"/>
      <c r="C35" s="739"/>
      <c r="D35" s="739"/>
      <c r="E35" s="739"/>
      <c r="F35" s="739"/>
      <c r="G35" s="739"/>
      <c r="H35" s="739"/>
      <c r="I35" s="739"/>
      <c r="J35" s="739"/>
      <c r="K35" s="739"/>
      <c r="L35" s="739"/>
      <c r="M35" s="739"/>
      <c r="N35" s="739"/>
      <c r="O35" s="739"/>
      <c r="P35" s="739"/>
      <c r="Q35" s="739"/>
      <c r="R35" s="739"/>
      <c r="S35" s="739"/>
      <c r="T35" s="739"/>
      <c r="U35" s="739"/>
      <c r="V35" s="739"/>
      <c r="W35" s="739"/>
      <c r="X35" s="739"/>
      <c r="Y35" s="739"/>
    </row>
    <row r="36" spans="1:25" ht="35.1" customHeight="1">
      <c r="A36" s="1824"/>
      <c r="B36" s="1825"/>
      <c r="C36" s="697" t="s">
        <v>510</v>
      </c>
      <c r="D36" s="697" t="s">
        <v>511</v>
      </c>
      <c r="E36" s="697" t="s">
        <v>512</v>
      </c>
      <c r="F36" s="697" t="s">
        <v>513</v>
      </c>
      <c r="G36" s="697" t="s">
        <v>514</v>
      </c>
      <c r="H36" s="697" t="s">
        <v>515</v>
      </c>
      <c r="I36" s="698" t="s">
        <v>516</v>
      </c>
      <c r="J36" s="698" t="s">
        <v>517</v>
      </c>
      <c r="K36" s="698" t="s">
        <v>518</v>
      </c>
      <c r="L36" s="698" t="s">
        <v>519</v>
      </c>
      <c r="M36" s="698" t="s">
        <v>520</v>
      </c>
      <c r="N36" s="698" t="s">
        <v>521</v>
      </c>
      <c r="O36" s="698" t="s">
        <v>522</v>
      </c>
      <c r="P36" s="698" t="s">
        <v>523</v>
      </c>
      <c r="Q36" s="698" t="s">
        <v>524</v>
      </c>
      <c r="R36" s="698" t="s">
        <v>525</v>
      </c>
      <c r="S36" s="698" t="s">
        <v>526</v>
      </c>
      <c r="T36" s="698" t="s">
        <v>527</v>
      </c>
      <c r="U36" s="698" t="s">
        <v>528</v>
      </c>
      <c r="V36" s="698" t="s">
        <v>529</v>
      </c>
      <c r="W36" s="698" t="s">
        <v>530</v>
      </c>
      <c r="X36" s="698" t="s">
        <v>531</v>
      </c>
      <c r="Y36" s="697" t="s">
        <v>125</v>
      </c>
    </row>
    <row r="37" spans="1:25" ht="6" customHeight="1">
      <c r="A37" s="579"/>
      <c r="B37" s="580"/>
      <c r="C37" s="699"/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  <c r="O37" s="699"/>
      <c r="P37" s="699"/>
      <c r="Q37" s="699"/>
      <c r="R37" s="699"/>
      <c r="S37" s="699"/>
      <c r="T37" s="699"/>
      <c r="U37" s="699"/>
      <c r="V37" s="699"/>
      <c r="W37" s="699"/>
      <c r="X37" s="699"/>
      <c r="Y37" s="699"/>
    </row>
    <row r="38" spans="1:25" ht="13.2">
      <c r="A38" s="740" t="s">
        <v>447</v>
      </c>
      <c r="B38" s="701"/>
      <c r="C38" s="701">
        <v>6127906.2528790003</v>
      </c>
      <c r="D38" s="701">
        <v>0</v>
      </c>
      <c r="E38" s="701">
        <v>0</v>
      </c>
      <c r="F38" s="701">
        <v>0</v>
      </c>
      <c r="G38" s="701">
        <v>0</v>
      </c>
      <c r="H38" s="701">
        <v>0</v>
      </c>
      <c r="I38" s="701">
        <v>0</v>
      </c>
      <c r="J38" s="701">
        <v>0</v>
      </c>
      <c r="K38" s="701">
        <v>0</v>
      </c>
      <c r="L38" s="701">
        <v>0</v>
      </c>
      <c r="M38" s="701">
        <v>0</v>
      </c>
      <c r="N38" s="701">
        <v>0</v>
      </c>
      <c r="O38" s="701">
        <v>0</v>
      </c>
      <c r="P38" s="701">
        <v>0</v>
      </c>
      <c r="Q38" s="701">
        <v>0</v>
      </c>
      <c r="R38" s="701">
        <v>0</v>
      </c>
      <c r="S38" s="701">
        <v>0</v>
      </c>
      <c r="T38" s="701">
        <v>0</v>
      </c>
      <c r="U38" s="701">
        <v>0</v>
      </c>
      <c r="V38" s="701">
        <v>0</v>
      </c>
      <c r="W38" s="701">
        <v>0</v>
      </c>
      <c r="X38" s="701">
        <v>0</v>
      </c>
      <c r="Y38" s="701">
        <v>6127906.2528790003</v>
      </c>
    </row>
    <row r="39" spans="1:25" ht="13.2">
      <c r="B39" s="703" t="s">
        <v>296</v>
      </c>
      <c r="C39" s="741">
        <v>523766.59908800002</v>
      </c>
      <c r="D39" s="598">
        <v>0</v>
      </c>
      <c r="E39" s="598">
        <v>0</v>
      </c>
      <c r="F39" s="598">
        <v>0</v>
      </c>
      <c r="G39" s="598">
        <v>0</v>
      </c>
      <c r="H39" s="598">
        <v>0</v>
      </c>
      <c r="I39" s="598">
        <v>0</v>
      </c>
      <c r="J39" s="598">
        <v>0</v>
      </c>
      <c r="K39" s="598">
        <v>0</v>
      </c>
      <c r="L39" s="598">
        <v>0</v>
      </c>
      <c r="M39" s="598">
        <v>0</v>
      </c>
      <c r="N39" s="598">
        <v>0</v>
      </c>
      <c r="O39" s="598">
        <v>0</v>
      </c>
      <c r="P39" s="598">
        <v>0</v>
      </c>
      <c r="Q39" s="598">
        <v>0</v>
      </c>
      <c r="R39" s="598">
        <v>0</v>
      </c>
      <c r="S39" s="598">
        <v>0</v>
      </c>
      <c r="T39" s="598">
        <v>0</v>
      </c>
      <c r="U39" s="598">
        <v>0</v>
      </c>
      <c r="V39" s="598">
        <v>0</v>
      </c>
      <c r="W39" s="598">
        <v>0</v>
      </c>
      <c r="X39" s="598">
        <v>0</v>
      </c>
      <c r="Y39" s="742">
        <v>523766.59908800002</v>
      </c>
    </row>
    <row r="40" spans="1:25" ht="13.2">
      <c r="B40" s="703" t="s">
        <v>532</v>
      </c>
      <c r="C40" s="484">
        <v>5481207.8745499998</v>
      </c>
      <c r="D40" s="484">
        <v>0</v>
      </c>
      <c r="E40" s="484">
        <v>0</v>
      </c>
      <c r="F40" s="484">
        <v>0</v>
      </c>
      <c r="G40" s="484">
        <v>0</v>
      </c>
      <c r="H40" s="484">
        <v>0</v>
      </c>
      <c r="I40" s="484">
        <v>0</v>
      </c>
      <c r="J40" s="484">
        <v>0</v>
      </c>
      <c r="K40" s="484">
        <v>0</v>
      </c>
      <c r="L40" s="484">
        <v>0</v>
      </c>
      <c r="M40" s="484">
        <v>0</v>
      </c>
      <c r="N40" s="484">
        <v>0</v>
      </c>
      <c r="O40" s="484">
        <v>0</v>
      </c>
      <c r="P40" s="484">
        <v>0</v>
      </c>
      <c r="Q40" s="484">
        <v>0</v>
      </c>
      <c r="R40" s="484">
        <v>0</v>
      </c>
      <c r="S40" s="484">
        <v>0</v>
      </c>
      <c r="T40" s="484">
        <v>0</v>
      </c>
      <c r="U40" s="484">
        <v>0</v>
      </c>
      <c r="V40" s="484">
        <v>0</v>
      </c>
      <c r="W40" s="484">
        <v>0</v>
      </c>
      <c r="X40" s="484">
        <v>0</v>
      </c>
      <c r="Y40" s="742">
        <v>5481207.8745499998</v>
      </c>
    </row>
    <row r="41" spans="1:25" ht="13.2">
      <c r="B41" s="703" t="s">
        <v>298</v>
      </c>
      <c r="C41" s="484">
        <v>113785.518977</v>
      </c>
      <c r="D41" s="484">
        <v>0</v>
      </c>
      <c r="E41" s="484">
        <v>0</v>
      </c>
      <c r="F41" s="484">
        <v>0</v>
      </c>
      <c r="G41" s="484">
        <v>0</v>
      </c>
      <c r="H41" s="484">
        <v>0</v>
      </c>
      <c r="I41" s="484">
        <v>0</v>
      </c>
      <c r="J41" s="484">
        <v>0</v>
      </c>
      <c r="K41" s="484">
        <v>0</v>
      </c>
      <c r="L41" s="484">
        <v>0</v>
      </c>
      <c r="M41" s="484">
        <v>0</v>
      </c>
      <c r="N41" s="484">
        <v>0</v>
      </c>
      <c r="O41" s="484">
        <v>0</v>
      </c>
      <c r="P41" s="484">
        <v>0</v>
      </c>
      <c r="Q41" s="484">
        <v>0</v>
      </c>
      <c r="R41" s="484">
        <v>0</v>
      </c>
      <c r="S41" s="484">
        <v>0</v>
      </c>
      <c r="T41" s="484">
        <v>0</v>
      </c>
      <c r="U41" s="484">
        <v>0</v>
      </c>
      <c r="V41" s="484">
        <v>0</v>
      </c>
      <c r="W41" s="484">
        <v>0</v>
      </c>
      <c r="X41" s="484">
        <v>0</v>
      </c>
      <c r="Y41" s="742">
        <v>113785.518977</v>
      </c>
    </row>
    <row r="42" spans="1:25" ht="13.2">
      <c r="B42" s="703" t="s">
        <v>299</v>
      </c>
      <c r="C42" s="484">
        <v>9146.2602640000005</v>
      </c>
      <c r="D42" s="484">
        <v>0</v>
      </c>
      <c r="E42" s="484">
        <v>0</v>
      </c>
      <c r="F42" s="484">
        <v>0</v>
      </c>
      <c r="G42" s="484">
        <v>0</v>
      </c>
      <c r="H42" s="484">
        <v>0</v>
      </c>
      <c r="I42" s="484">
        <v>0</v>
      </c>
      <c r="J42" s="484">
        <v>0</v>
      </c>
      <c r="K42" s="484">
        <v>0</v>
      </c>
      <c r="L42" s="484">
        <v>0</v>
      </c>
      <c r="M42" s="484">
        <v>0</v>
      </c>
      <c r="N42" s="484">
        <v>0</v>
      </c>
      <c r="O42" s="484">
        <v>0</v>
      </c>
      <c r="P42" s="484">
        <v>0</v>
      </c>
      <c r="Q42" s="484">
        <v>0</v>
      </c>
      <c r="R42" s="484">
        <v>0</v>
      </c>
      <c r="S42" s="484">
        <v>0</v>
      </c>
      <c r="T42" s="484">
        <v>0</v>
      </c>
      <c r="U42" s="484">
        <v>0</v>
      </c>
      <c r="V42" s="484">
        <v>0</v>
      </c>
      <c r="W42" s="484">
        <v>0</v>
      </c>
      <c r="X42" s="484">
        <v>0</v>
      </c>
      <c r="Y42" s="742">
        <v>9146.2602640000005</v>
      </c>
    </row>
    <row r="43" spans="1:25" ht="13.2">
      <c r="B43" s="703" t="s">
        <v>541</v>
      </c>
      <c r="C43" s="484">
        <v>0</v>
      </c>
      <c r="D43" s="484">
        <v>0</v>
      </c>
      <c r="E43" s="484">
        <v>0</v>
      </c>
      <c r="F43" s="484">
        <v>0</v>
      </c>
      <c r="G43" s="484">
        <v>0</v>
      </c>
      <c r="H43" s="484">
        <v>0</v>
      </c>
      <c r="I43" s="484">
        <v>0</v>
      </c>
      <c r="J43" s="484">
        <v>0</v>
      </c>
      <c r="K43" s="484">
        <v>0</v>
      </c>
      <c r="L43" s="484">
        <v>0</v>
      </c>
      <c r="M43" s="484">
        <v>0</v>
      </c>
      <c r="N43" s="484">
        <v>0</v>
      </c>
      <c r="O43" s="484">
        <v>0</v>
      </c>
      <c r="P43" s="484">
        <v>0</v>
      </c>
      <c r="Q43" s="484">
        <v>0</v>
      </c>
      <c r="R43" s="484">
        <v>0</v>
      </c>
      <c r="S43" s="484">
        <v>0</v>
      </c>
      <c r="T43" s="484">
        <v>0</v>
      </c>
      <c r="U43" s="484">
        <v>0</v>
      </c>
      <c r="V43" s="484">
        <v>0</v>
      </c>
      <c r="W43" s="484">
        <v>0</v>
      </c>
      <c r="X43" s="484">
        <v>0</v>
      </c>
      <c r="Y43" s="742">
        <v>0</v>
      </c>
    </row>
    <row r="44" spans="1:25" ht="6" customHeight="1">
      <c r="A44" s="700"/>
      <c r="B44" s="701"/>
      <c r="C44" s="484"/>
      <c r="D44" s="484"/>
      <c r="E44" s="484"/>
      <c r="F44" s="484"/>
      <c r="G44" s="484"/>
      <c r="H44" s="484"/>
      <c r="I44" s="484"/>
      <c r="J44" s="484"/>
      <c r="K44" s="484"/>
      <c r="L44" s="484"/>
      <c r="M44" s="484"/>
      <c r="N44" s="484"/>
      <c r="O44" s="484"/>
      <c r="P44" s="484"/>
      <c r="Q44" s="484"/>
      <c r="R44" s="484"/>
      <c r="S44" s="484"/>
      <c r="T44" s="484"/>
      <c r="U44" s="484"/>
      <c r="V44" s="484"/>
      <c r="W44" s="484"/>
      <c r="X44" s="484"/>
      <c r="Y44" s="701"/>
    </row>
    <row r="45" spans="1:25" ht="13.8" thickBot="1">
      <c r="A45" s="707" t="s">
        <v>542</v>
      </c>
      <c r="B45" s="708"/>
      <c r="C45" s="595">
        <v>-12373.531790000001</v>
      </c>
      <c r="D45" s="595">
        <v>0</v>
      </c>
      <c r="E45" s="595">
        <v>0</v>
      </c>
      <c r="F45" s="595">
        <v>0</v>
      </c>
      <c r="G45" s="595">
        <v>0</v>
      </c>
      <c r="H45" s="595">
        <v>0</v>
      </c>
      <c r="I45" s="595">
        <v>0</v>
      </c>
      <c r="J45" s="595">
        <v>0</v>
      </c>
      <c r="K45" s="595">
        <v>0</v>
      </c>
      <c r="L45" s="595">
        <v>0</v>
      </c>
      <c r="M45" s="595">
        <v>0</v>
      </c>
      <c r="N45" s="595">
        <v>0</v>
      </c>
      <c r="O45" s="595">
        <v>0</v>
      </c>
      <c r="P45" s="595">
        <v>0</v>
      </c>
      <c r="Q45" s="595">
        <v>0</v>
      </c>
      <c r="R45" s="595">
        <v>0</v>
      </c>
      <c r="S45" s="595">
        <v>0</v>
      </c>
      <c r="T45" s="595">
        <v>0</v>
      </c>
      <c r="U45" s="595">
        <v>0</v>
      </c>
      <c r="V45" s="595">
        <v>0</v>
      </c>
      <c r="W45" s="595">
        <v>0</v>
      </c>
      <c r="X45" s="595">
        <v>0</v>
      </c>
      <c r="Y45" s="708">
        <v>-12373.531790000001</v>
      </c>
    </row>
    <row r="46" spans="1:25" ht="13.8" thickBot="1">
      <c r="A46" s="712" t="s">
        <v>533</v>
      </c>
      <c r="B46" s="713"/>
      <c r="C46" s="714">
        <v>6115532.7210889999</v>
      </c>
      <c r="D46" s="714">
        <v>0</v>
      </c>
      <c r="E46" s="714">
        <v>0</v>
      </c>
      <c r="F46" s="714">
        <v>0</v>
      </c>
      <c r="G46" s="714">
        <v>0</v>
      </c>
      <c r="H46" s="714">
        <v>0</v>
      </c>
      <c r="I46" s="714">
        <v>0</v>
      </c>
      <c r="J46" s="714">
        <v>0</v>
      </c>
      <c r="K46" s="714">
        <v>0</v>
      </c>
      <c r="L46" s="714">
        <v>0</v>
      </c>
      <c r="M46" s="714">
        <v>0</v>
      </c>
      <c r="N46" s="714">
        <v>0</v>
      </c>
      <c r="O46" s="714">
        <v>0</v>
      </c>
      <c r="P46" s="714">
        <v>0</v>
      </c>
      <c r="Q46" s="714">
        <v>0</v>
      </c>
      <c r="R46" s="714">
        <v>0</v>
      </c>
      <c r="S46" s="714">
        <v>0</v>
      </c>
      <c r="T46" s="714">
        <v>0</v>
      </c>
      <c r="U46" s="714">
        <v>0</v>
      </c>
      <c r="V46" s="714">
        <v>0</v>
      </c>
      <c r="W46" s="714">
        <v>0</v>
      </c>
      <c r="X46" s="714">
        <v>0</v>
      </c>
      <c r="Y46" s="718">
        <v>6115532.7210889999</v>
      </c>
    </row>
    <row r="47" spans="1:25" ht="13.8" thickBot="1">
      <c r="A47" s="716" t="s">
        <v>543</v>
      </c>
      <c r="B47" s="713"/>
      <c r="C47" s="595">
        <v>0</v>
      </c>
      <c r="D47" s="595">
        <v>0</v>
      </c>
      <c r="E47" s="595">
        <v>0</v>
      </c>
      <c r="F47" s="595">
        <v>0</v>
      </c>
      <c r="G47" s="595">
        <v>0</v>
      </c>
      <c r="H47" s="595">
        <v>0</v>
      </c>
      <c r="I47" s="595">
        <v>0</v>
      </c>
      <c r="J47" s="595">
        <v>0</v>
      </c>
      <c r="K47" s="595">
        <v>0</v>
      </c>
      <c r="L47" s="595">
        <v>0</v>
      </c>
      <c r="M47" s="595">
        <v>0</v>
      </c>
      <c r="N47" s="595">
        <v>0</v>
      </c>
      <c r="O47" s="595">
        <v>0</v>
      </c>
      <c r="P47" s="595">
        <v>0</v>
      </c>
      <c r="Q47" s="595">
        <v>0</v>
      </c>
      <c r="R47" s="595">
        <v>0</v>
      </c>
      <c r="S47" s="595">
        <v>0</v>
      </c>
      <c r="T47" s="595">
        <v>0</v>
      </c>
      <c r="U47" s="595">
        <v>0</v>
      </c>
      <c r="V47" s="595">
        <v>0</v>
      </c>
      <c r="W47" s="595">
        <v>0</v>
      </c>
      <c r="X47" s="595">
        <v>0</v>
      </c>
      <c r="Y47" s="595">
        <v>0</v>
      </c>
    </row>
    <row r="48" spans="1:25" ht="13.8" thickBot="1">
      <c r="A48" s="712" t="s">
        <v>535</v>
      </c>
      <c r="B48" s="713"/>
      <c r="C48" s="714">
        <v>6115532.7210889999</v>
      </c>
      <c r="D48" s="714">
        <v>0</v>
      </c>
      <c r="E48" s="714">
        <v>0</v>
      </c>
      <c r="F48" s="714">
        <v>0</v>
      </c>
      <c r="G48" s="714">
        <v>0</v>
      </c>
      <c r="H48" s="714">
        <v>0</v>
      </c>
      <c r="I48" s="714">
        <v>0</v>
      </c>
      <c r="J48" s="714">
        <v>0</v>
      </c>
      <c r="K48" s="714">
        <v>0</v>
      </c>
      <c r="L48" s="714">
        <v>0</v>
      </c>
      <c r="M48" s="714">
        <v>0</v>
      </c>
      <c r="N48" s="714">
        <v>0</v>
      </c>
      <c r="O48" s="714">
        <v>0</v>
      </c>
      <c r="P48" s="714">
        <v>0</v>
      </c>
      <c r="Q48" s="714">
        <v>0</v>
      </c>
      <c r="R48" s="714">
        <v>0</v>
      </c>
      <c r="S48" s="714">
        <v>0</v>
      </c>
      <c r="T48" s="714">
        <v>0</v>
      </c>
      <c r="U48" s="714">
        <v>0</v>
      </c>
      <c r="V48" s="714">
        <v>0</v>
      </c>
      <c r="W48" s="714">
        <v>0</v>
      </c>
      <c r="X48" s="714">
        <v>0</v>
      </c>
      <c r="Y48" s="714">
        <v>6115532.7210889999</v>
      </c>
    </row>
    <row r="49" spans="1:25" ht="9" customHeight="1">
      <c r="A49" s="720" t="s">
        <v>536</v>
      </c>
      <c r="B49" s="721"/>
      <c r="C49" s="722"/>
      <c r="D49" s="722"/>
      <c r="E49" s="723">
        <v>3.7510000000000003</v>
      </c>
      <c r="F49" s="723">
        <v>3.9650000000000003</v>
      </c>
      <c r="G49" s="723">
        <v>2.5000000000000001E-2</v>
      </c>
      <c r="H49" s="723">
        <v>4.7720000000000002</v>
      </c>
      <c r="I49" s="723">
        <v>2.6790000000000003</v>
      </c>
      <c r="J49" s="723">
        <v>0.623</v>
      </c>
      <c r="K49" s="723">
        <v>0.184</v>
      </c>
      <c r="L49" s="723">
        <v>2.4460000000000002</v>
      </c>
      <c r="M49" s="723">
        <v>3.0000000000000001E-3</v>
      </c>
      <c r="N49" s="723">
        <v>0</v>
      </c>
      <c r="O49" s="723">
        <v>0.48200000000000004</v>
      </c>
      <c r="P49" s="723">
        <v>4.258</v>
      </c>
      <c r="Q49" s="723">
        <v>2E-3</v>
      </c>
      <c r="R49" s="723">
        <v>0.115</v>
      </c>
      <c r="S49" s="723">
        <v>4.258</v>
      </c>
      <c r="T49" s="723">
        <v>0.108</v>
      </c>
      <c r="U49" s="723">
        <v>0.33900000000000002</v>
      </c>
      <c r="V49" s="723">
        <v>0.34400000000000003</v>
      </c>
      <c r="W49" s="723">
        <v>0.20700000000000002</v>
      </c>
      <c r="X49" s="723">
        <v>0.51700000000000002</v>
      </c>
      <c r="Y49" s="743"/>
    </row>
    <row r="50" spans="1:25" ht="6" customHeight="1" thickBot="1">
      <c r="A50" s="744"/>
      <c r="B50" s="744"/>
      <c r="C50" s="745"/>
      <c r="D50" s="746"/>
      <c r="E50" s="498"/>
      <c r="F50" s="746"/>
      <c r="G50" s="746"/>
      <c r="H50" s="746"/>
      <c r="I50" s="746"/>
      <c r="J50" s="746"/>
      <c r="K50" s="746"/>
      <c r="L50" s="746"/>
      <c r="M50" s="746"/>
      <c r="N50" s="746"/>
      <c r="O50" s="746"/>
      <c r="P50" s="746"/>
      <c r="Q50" s="746"/>
      <c r="R50" s="746"/>
      <c r="S50" s="746"/>
      <c r="T50" s="746"/>
      <c r="U50" s="746"/>
      <c r="V50" s="746"/>
      <c r="W50" s="746"/>
      <c r="X50" s="746"/>
      <c r="Y50" s="747"/>
    </row>
    <row r="51" spans="1:25" s="706" customFormat="1" ht="13.2">
      <c r="A51" s="492" t="s">
        <v>537</v>
      </c>
      <c r="B51" s="700"/>
      <c r="C51" s="492"/>
      <c r="D51" s="596"/>
      <c r="E51" s="596"/>
      <c r="F51" s="506"/>
      <c r="G51" s="683"/>
      <c r="H51" s="683"/>
      <c r="I51" s="506"/>
      <c r="J51" s="506"/>
      <c r="K51" s="506"/>
      <c r="L51" s="506"/>
      <c r="M51" s="506"/>
      <c r="N51" s="506"/>
      <c r="O51" s="506"/>
      <c r="P51" s="506"/>
      <c r="Q51" s="506"/>
      <c r="R51" s="506"/>
      <c r="S51" s="506"/>
      <c r="T51" s="506"/>
      <c r="U51" s="506"/>
      <c r="V51" s="506"/>
      <c r="W51" s="506"/>
      <c r="X51" s="506"/>
      <c r="Y51" s="596"/>
    </row>
    <row r="52" spans="1:25" ht="13.2">
      <c r="A52" s="492" t="s">
        <v>538</v>
      </c>
      <c r="B52" s="700"/>
      <c r="C52" s="506"/>
      <c r="D52" s="596"/>
      <c r="E52" s="596"/>
      <c r="F52" s="492"/>
      <c r="G52" s="492"/>
      <c r="H52" s="492"/>
      <c r="I52" s="492"/>
      <c r="J52" s="492"/>
      <c r="K52" s="492"/>
      <c r="L52" s="492"/>
      <c r="M52" s="492"/>
      <c r="N52" s="492"/>
      <c r="O52" s="492"/>
      <c r="P52" s="492"/>
      <c r="Q52" s="492"/>
      <c r="R52" s="492"/>
      <c r="S52" s="492"/>
      <c r="T52" s="492"/>
      <c r="U52" s="492"/>
      <c r="V52" s="492"/>
      <c r="W52" s="492"/>
      <c r="X52" s="596"/>
      <c r="Y52" s="737"/>
    </row>
    <row r="53" spans="1:25" ht="13.2">
      <c r="A53" s="738" t="s">
        <v>539</v>
      </c>
      <c r="B53" s="731"/>
      <c r="C53" s="748"/>
      <c r="D53" s="748"/>
      <c r="E53" s="748"/>
      <c r="F53" s="748"/>
      <c r="G53" s="749"/>
      <c r="H53" s="750"/>
      <c r="I53" s="748"/>
      <c r="J53" s="748"/>
      <c r="K53" s="748"/>
      <c r="L53" s="748"/>
      <c r="M53" s="748"/>
      <c r="N53" s="748"/>
      <c r="O53" s="748"/>
      <c r="P53" s="748"/>
      <c r="Q53" s="748"/>
      <c r="R53" s="748"/>
      <c r="S53" s="748"/>
      <c r="T53" s="748"/>
      <c r="U53" s="748"/>
      <c r="V53" s="748"/>
      <c r="W53" s="748"/>
      <c r="X53" s="748"/>
      <c r="Y53" s="737"/>
    </row>
    <row r="54" spans="1:25" ht="28.2">
      <c r="A54" s="1823" t="s">
        <v>544</v>
      </c>
      <c r="B54" s="1823"/>
      <c r="C54" s="1823"/>
      <c r="D54" s="1823"/>
      <c r="E54" s="1823"/>
      <c r="F54" s="1823"/>
      <c r="G54" s="1823"/>
      <c r="H54" s="1823"/>
      <c r="I54" s="1823"/>
      <c r="J54" s="1823"/>
      <c r="K54" s="1823"/>
      <c r="L54" s="1823"/>
      <c r="M54" s="1823"/>
      <c r="N54" s="1823"/>
      <c r="O54" s="1823"/>
      <c r="P54" s="1823"/>
      <c r="Q54" s="1823"/>
      <c r="R54" s="1823"/>
      <c r="S54" s="1823"/>
      <c r="T54" s="1823"/>
      <c r="U54" s="1823"/>
      <c r="V54" s="1823"/>
      <c r="W54" s="1823"/>
      <c r="X54" s="1823"/>
      <c r="Y54" s="737"/>
    </row>
    <row r="55" spans="1:25" ht="16.8">
      <c r="A55" s="25">
        <v>45626</v>
      </c>
      <c r="B55" s="495"/>
      <c r="C55" s="495"/>
      <c r="D55" s="688"/>
      <c r="E55" s="688"/>
      <c r="F55" s="688"/>
      <c r="G55" s="688"/>
      <c r="H55" s="688"/>
      <c r="I55" s="688"/>
      <c r="J55" s="688"/>
      <c r="K55" s="688"/>
      <c r="L55" s="688"/>
      <c r="M55" s="688"/>
      <c r="N55" s="688"/>
      <c r="O55" s="688"/>
      <c r="P55" s="688"/>
      <c r="Q55" s="688"/>
      <c r="R55" s="688"/>
      <c r="S55" s="688"/>
      <c r="T55" s="688"/>
      <c r="U55" s="688"/>
      <c r="V55" s="688"/>
      <c r="W55" s="688"/>
      <c r="X55" s="688"/>
      <c r="Y55" s="737"/>
    </row>
    <row r="56" spans="1:25" ht="15.6">
      <c r="A56" s="689" t="s">
        <v>228</v>
      </c>
      <c r="B56" s="495"/>
      <c r="C56" s="495"/>
      <c r="D56" s="688"/>
      <c r="E56" s="688"/>
      <c r="F56" s="688"/>
      <c r="G56" s="688"/>
      <c r="H56" s="688"/>
      <c r="I56" s="688"/>
      <c r="J56" s="688"/>
      <c r="K56" s="688"/>
      <c r="L56" s="688"/>
      <c r="M56" s="688"/>
      <c r="N56" s="688"/>
      <c r="O56" s="688"/>
      <c r="P56" s="688"/>
      <c r="Q56" s="688"/>
      <c r="R56" s="688"/>
      <c r="S56" s="688"/>
      <c r="T56" s="688"/>
      <c r="U56" s="688"/>
      <c r="V56" s="688"/>
      <c r="W56" s="688"/>
      <c r="X56" s="688"/>
      <c r="Y56" s="737"/>
    </row>
    <row r="57" spans="1:25" ht="13.8" thickBot="1">
      <c r="A57" s="695"/>
      <c r="B57" s="498"/>
      <c r="C57" s="739"/>
      <c r="D57" s="739"/>
      <c r="E57" s="739"/>
      <c r="F57" s="739"/>
      <c r="G57" s="739"/>
      <c r="H57" s="739"/>
      <c r="I57" s="739"/>
      <c r="J57" s="739"/>
      <c r="K57" s="739"/>
      <c r="L57" s="739"/>
      <c r="M57" s="739"/>
      <c r="N57" s="739"/>
      <c r="O57" s="739"/>
      <c r="P57" s="739"/>
      <c r="Q57" s="739"/>
      <c r="R57" s="739"/>
      <c r="S57" s="739"/>
      <c r="T57" s="739"/>
      <c r="U57" s="739"/>
      <c r="V57" s="739"/>
      <c r="W57" s="739"/>
      <c r="X57" s="739"/>
      <c r="Y57" s="737"/>
    </row>
    <row r="58" spans="1:25" ht="42" customHeight="1">
      <c r="A58" s="1824"/>
      <c r="B58" s="1825"/>
      <c r="C58" s="697" t="s">
        <v>510</v>
      </c>
      <c r="D58" s="697" t="s">
        <v>511</v>
      </c>
      <c r="E58" s="697" t="s">
        <v>512</v>
      </c>
      <c r="F58" s="697" t="s">
        <v>513</v>
      </c>
      <c r="G58" s="697" t="s">
        <v>514</v>
      </c>
      <c r="H58" s="697" t="s">
        <v>515</v>
      </c>
      <c r="I58" s="698" t="s">
        <v>516</v>
      </c>
      <c r="J58" s="698" t="s">
        <v>517</v>
      </c>
      <c r="K58" s="698" t="s">
        <v>518</v>
      </c>
      <c r="L58" s="698" t="s">
        <v>519</v>
      </c>
      <c r="M58" s="698" t="s">
        <v>520</v>
      </c>
      <c r="N58" s="698" t="s">
        <v>521</v>
      </c>
      <c r="O58" s="698" t="s">
        <v>522</v>
      </c>
      <c r="P58" s="698" t="s">
        <v>523</v>
      </c>
      <c r="Q58" s="698" t="s">
        <v>524</v>
      </c>
      <c r="R58" s="698" t="s">
        <v>525</v>
      </c>
      <c r="S58" s="698" t="s">
        <v>526</v>
      </c>
      <c r="T58" s="698" t="s">
        <v>527</v>
      </c>
      <c r="U58" s="698" t="s">
        <v>528</v>
      </c>
      <c r="V58" s="698" t="s">
        <v>529</v>
      </c>
      <c r="W58" s="698" t="s">
        <v>530</v>
      </c>
      <c r="X58" s="698" t="s">
        <v>531</v>
      </c>
      <c r="Y58" s="697" t="s">
        <v>125</v>
      </c>
    </row>
    <row r="59" spans="1:25" ht="6" customHeight="1">
      <c r="A59" s="579"/>
      <c r="B59" s="580"/>
      <c r="C59" s="699"/>
      <c r="D59" s="699"/>
      <c r="E59" s="699"/>
      <c r="F59" s="699"/>
      <c r="G59" s="699"/>
      <c r="H59" s="699"/>
      <c r="I59" s="699"/>
      <c r="J59" s="699"/>
      <c r="K59" s="699"/>
      <c r="L59" s="699"/>
      <c r="M59" s="699"/>
      <c r="N59" s="699"/>
      <c r="O59" s="699"/>
      <c r="P59" s="699"/>
      <c r="Q59" s="699"/>
      <c r="R59" s="699"/>
      <c r="S59" s="699"/>
      <c r="T59" s="699"/>
      <c r="U59" s="699"/>
      <c r="V59" s="699"/>
      <c r="W59" s="699"/>
      <c r="X59" s="699"/>
      <c r="Y59" s="699"/>
    </row>
    <row r="60" spans="1:25" ht="13.2">
      <c r="A60" s="740" t="s">
        <v>447</v>
      </c>
      <c r="B60" s="701"/>
      <c r="C60" s="701">
        <v>7501911.9948039996</v>
      </c>
      <c r="D60" s="701">
        <v>278064.72919400001</v>
      </c>
      <c r="E60" s="701">
        <v>1391615.808037</v>
      </c>
      <c r="F60" s="701">
        <v>0</v>
      </c>
      <c r="G60" s="701">
        <v>0</v>
      </c>
      <c r="H60" s="701">
        <v>0</v>
      </c>
      <c r="I60" s="701">
        <v>0</v>
      </c>
      <c r="J60" s="701">
        <v>0</v>
      </c>
      <c r="K60" s="701">
        <v>0</v>
      </c>
      <c r="L60" s="701">
        <v>0</v>
      </c>
      <c r="M60" s="701">
        <v>0</v>
      </c>
      <c r="N60" s="701">
        <v>0</v>
      </c>
      <c r="O60" s="701">
        <v>0</v>
      </c>
      <c r="P60" s="701">
        <v>0</v>
      </c>
      <c r="Q60" s="701">
        <v>0</v>
      </c>
      <c r="R60" s="701">
        <v>0</v>
      </c>
      <c r="S60" s="701">
        <v>0</v>
      </c>
      <c r="T60" s="701">
        <v>0</v>
      </c>
      <c r="U60" s="701">
        <v>0</v>
      </c>
      <c r="V60" s="701">
        <v>0</v>
      </c>
      <c r="W60" s="701">
        <v>0</v>
      </c>
      <c r="X60" s="701">
        <v>0</v>
      </c>
      <c r="Y60" s="701">
        <v>9171592.5320350006</v>
      </c>
    </row>
    <row r="61" spans="1:25" ht="13.2">
      <c r="B61" s="703" t="s">
        <v>296</v>
      </c>
      <c r="C61" s="598">
        <v>4851822.4701960003</v>
      </c>
      <c r="D61" s="598">
        <v>181054.59093199999</v>
      </c>
      <c r="E61" s="598">
        <v>38215.670513999998</v>
      </c>
      <c r="F61" s="598">
        <v>0</v>
      </c>
      <c r="G61" s="598">
        <v>0</v>
      </c>
      <c r="H61" s="598">
        <v>0</v>
      </c>
      <c r="I61" s="598">
        <v>0</v>
      </c>
      <c r="J61" s="598">
        <v>0</v>
      </c>
      <c r="K61" s="598">
        <v>0</v>
      </c>
      <c r="L61" s="598">
        <v>0</v>
      </c>
      <c r="M61" s="598">
        <v>0</v>
      </c>
      <c r="N61" s="598">
        <v>0</v>
      </c>
      <c r="O61" s="598">
        <v>0</v>
      </c>
      <c r="P61" s="598">
        <v>0</v>
      </c>
      <c r="Q61" s="598">
        <v>0</v>
      </c>
      <c r="R61" s="598">
        <v>0</v>
      </c>
      <c r="S61" s="598">
        <v>0</v>
      </c>
      <c r="T61" s="598">
        <v>0</v>
      </c>
      <c r="U61" s="598">
        <v>0</v>
      </c>
      <c r="V61" s="598">
        <v>0</v>
      </c>
      <c r="W61" s="598">
        <v>0</v>
      </c>
      <c r="X61" s="598">
        <v>0</v>
      </c>
      <c r="Y61" s="742">
        <v>5071092.7316429997</v>
      </c>
    </row>
    <row r="62" spans="1:25" ht="13.2">
      <c r="B62" s="703" t="s">
        <v>532</v>
      </c>
      <c r="C62" s="598">
        <v>474584.13831100002</v>
      </c>
      <c r="D62" s="598">
        <v>0</v>
      </c>
      <c r="E62" s="598">
        <v>290703.79402600002</v>
      </c>
      <c r="F62" s="598">
        <v>0</v>
      </c>
      <c r="G62" s="598">
        <v>0</v>
      </c>
      <c r="H62" s="598">
        <v>0</v>
      </c>
      <c r="I62" s="598">
        <v>0</v>
      </c>
      <c r="J62" s="598">
        <v>0</v>
      </c>
      <c r="K62" s="598">
        <v>0</v>
      </c>
      <c r="L62" s="598">
        <v>0</v>
      </c>
      <c r="M62" s="598">
        <v>0</v>
      </c>
      <c r="N62" s="598">
        <v>0</v>
      </c>
      <c r="O62" s="598">
        <v>0</v>
      </c>
      <c r="P62" s="598">
        <v>0</v>
      </c>
      <c r="Q62" s="598">
        <v>0</v>
      </c>
      <c r="R62" s="598">
        <v>0</v>
      </c>
      <c r="S62" s="598">
        <v>0</v>
      </c>
      <c r="T62" s="598">
        <v>0</v>
      </c>
      <c r="U62" s="598">
        <v>0</v>
      </c>
      <c r="V62" s="598">
        <v>0</v>
      </c>
      <c r="W62" s="598">
        <v>0</v>
      </c>
      <c r="X62" s="598">
        <v>0</v>
      </c>
      <c r="Y62" s="742">
        <v>765287.93233800004</v>
      </c>
    </row>
    <row r="63" spans="1:25" ht="13.2">
      <c r="B63" s="703" t="s">
        <v>298</v>
      </c>
      <c r="C63" s="598">
        <v>1756883.9162979999</v>
      </c>
      <c r="D63" s="598">
        <v>95447.379608000003</v>
      </c>
      <c r="E63" s="598">
        <v>659317.02979599999</v>
      </c>
      <c r="F63" s="598">
        <v>0</v>
      </c>
      <c r="G63" s="598">
        <v>0</v>
      </c>
      <c r="H63" s="598">
        <v>0</v>
      </c>
      <c r="I63" s="598">
        <v>0</v>
      </c>
      <c r="J63" s="598">
        <v>0</v>
      </c>
      <c r="K63" s="598">
        <v>0</v>
      </c>
      <c r="L63" s="598">
        <v>0</v>
      </c>
      <c r="M63" s="598">
        <v>0</v>
      </c>
      <c r="N63" s="598">
        <v>0</v>
      </c>
      <c r="O63" s="598">
        <v>0</v>
      </c>
      <c r="P63" s="598">
        <v>0</v>
      </c>
      <c r="Q63" s="598">
        <v>0</v>
      </c>
      <c r="R63" s="598">
        <v>0</v>
      </c>
      <c r="S63" s="598">
        <v>0</v>
      </c>
      <c r="T63" s="598">
        <v>0</v>
      </c>
      <c r="U63" s="598">
        <v>0</v>
      </c>
      <c r="V63" s="598">
        <v>0</v>
      </c>
      <c r="W63" s="598">
        <v>0</v>
      </c>
      <c r="X63" s="598">
        <v>0</v>
      </c>
      <c r="Y63" s="742">
        <v>2511648.3257019999</v>
      </c>
    </row>
    <row r="64" spans="1:25" ht="13.2">
      <c r="B64" s="703" t="s">
        <v>299</v>
      </c>
      <c r="C64" s="598">
        <v>134343.83557299999</v>
      </c>
      <c r="D64" s="598">
        <v>0</v>
      </c>
      <c r="E64" s="598">
        <v>311375.67112800002</v>
      </c>
      <c r="F64" s="598">
        <v>0</v>
      </c>
      <c r="G64" s="598">
        <v>0</v>
      </c>
      <c r="H64" s="598">
        <v>0</v>
      </c>
      <c r="I64" s="598">
        <v>0</v>
      </c>
      <c r="J64" s="598">
        <v>0</v>
      </c>
      <c r="K64" s="598">
        <v>0</v>
      </c>
      <c r="L64" s="598">
        <v>0</v>
      </c>
      <c r="M64" s="598">
        <v>0</v>
      </c>
      <c r="N64" s="598">
        <v>0</v>
      </c>
      <c r="O64" s="598">
        <v>0</v>
      </c>
      <c r="P64" s="598">
        <v>0</v>
      </c>
      <c r="Q64" s="598">
        <v>0</v>
      </c>
      <c r="R64" s="598">
        <v>0</v>
      </c>
      <c r="S64" s="598">
        <v>0</v>
      </c>
      <c r="T64" s="598">
        <v>0</v>
      </c>
      <c r="U64" s="598">
        <v>0</v>
      </c>
      <c r="V64" s="598">
        <v>0</v>
      </c>
      <c r="W64" s="598">
        <v>0</v>
      </c>
      <c r="X64" s="598">
        <v>0</v>
      </c>
      <c r="Y64" s="742">
        <v>445719.50670000003</v>
      </c>
    </row>
    <row r="65" spans="1:25" ht="13.2">
      <c r="B65" s="703" t="s">
        <v>300</v>
      </c>
      <c r="C65" s="598">
        <v>284277.634426</v>
      </c>
      <c r="D65" s="598">
        <v>1562.758654</v>
      </c>
      <c r="E65" s="598">
        <v>92003.642573000005</v>
      </c>
      <c r="F65" s="598">
        <v>0</v>
      </c>
      <c r="G65" s="598">
        <v>0</v>
      </c>
      <c r="H65" s="598">
        <v>0</v>
      </c>
      <c r="I65" s="598">
        <v>0</v>
      </c>
      <c r="J65" s="598">
        <v>0</v>
      </c>
      <c r="K65" s="598">
        <v>0</v>
      </c>
      <c r="L65" s="598">
        <v>0</v>
      </c>
      <c r="M65" s="598">
        <v>0</v>
      </c>
      <c r="N65" s="598">
        <v>0</v>
      </c>
      <c r="O65" s="598">
        <v>0</v>
      </c>
      <c r="P65" s="598">
        <v>0</v>
      </c>
      <c r="Q65" s="598">
        <v>0</v>
      </c>
      <c r="R65" s="598">
        <v>0</v>
      </c>
      <c r="S65" s="598">
        <v>0</v>
      </c>
      <c r="T65" s="598">
        <v>0</v>
      </c>
      <c r="U65" s="598">
        <v>0</v>
      </c>
      <c r="V65" s="598">
        <v>0</v>
      </c>
      <c r="W65" s="598">
        <v>0</v>
      </c>
      <c r="X65" s="598">
        <v>0</v>
      </c>
      <c r="Y65" s="742">
        <v>377844.03565199999</v>
      </c>
    </row>
    <row r="66" spans="1:25" ht="6" customHeight="1">
      <c r="A66" s="751"/>
      <c r="B66" s="484"/>
      <c r="C66" s="598"/>
      <c r="D66" s="598"/>
      <c r="E66" s="598"/>
      <c r="F66" s="598"/>
      <c r="G66" s="598"/>
      <c r="H66" s="598"/>
      <c r="I66" s="598"/>
      <c r="J66" s="598"/>
      <c r="K66" s="598"/>
      <c r="L66" s="598"/>
      <c r="M66" s="598"/>
      <c r="N66" s="598"/>
      <c r="O66" s="598"/>
      <c r="P66" s="598"/>
      <c r="Q66" s="598"/>
      <c r="R66" s="598"/>
      <c r="S66" s="598"/>
      <c r="T66" s="598"/>
      <c r="U66" s="598"/>
      <c r="V66" s="598"/>
      <c r="W66" s="598"/>
      <c r="X66" s="598"/>
      <c r="Y66" s="701"/>
    </row>
    <row r="67" spans="1:25" ht="13.2">
      <c r="A67" s="740" t="s">
        <v>486</v>
      </c>
      <c r="B67" s="701"/>
      <c r="C67" s="701">
        <v>131.79831999999999</v>
      </c>
      <c r="D67" s="701">
        <v>0</v>
      </c>
      <c r="E67" s="701">
        <v>6321268.2770119999</v>
      </c>
      <c r="F67" s="701">
        <v>81101.936182999998</v>
      </c>
      <c r="G67" s="701">
        <v>5.6849999999999999E-3</v>
      </c>
      <c r="H67" s="701">
        <v>108475.201914</v>
      </c>
      <c r="I67" s="701">
        <v>6.108886</v>
      </c>
      <c r="J67" s="701">
        <v>1398151.355923</v>
      </c>
      <c r="K67" s="701">
        <v>516306.64362599998</v>
      </c>
      <c r="L67" s="701">
        <v>194068.89150900001</v>
      </c>
      <c r="M67" s="701">
        <v>302598.46030799998</v>
      </c>
      <c r="N67" s="701">
        <v>1182629.8046180001</v>
      </c>
      <c r="O67" s="701">
        <v>0</v>
      </c>
      <c r="P67" s="701">
        <v>0</v>
      </c>
      <c r="Q67" s="701">
        <v>0</v>
      </c>
      <c r="R67" s="701">
        <v>0</v>
      </c>
      <c r="S67" s="701">
        <v>0</v>
      </c>
      <c r="T67" s="701">
        <v>0</v>
      </c>
      <c r="U67" s="701">
        <v>0</v>
      </c>
      <c r="V67" s="701">
        <v>0</v>
      </c>
      <c r="W67" s="701">
        <v>0</v>
      </c>
      <c r="X67" s="701">
        <v>0</v>
      </c>
      <c r="Y67" s="701">
        <v>10104738.483983999</v>
      </c>
    </row>
    <row r="68" spans="1:25" ht="13.2">
      <c r="B68" s="703" t="s">
        <v>296</v>
      </c>
      <c r="C68" s="598">
        <v>0</v>
      </c>
      <c r="D68" s="598">
        <v>0</v>
      </c>
      <c r="E68" s="598">
        <v>341187.52318299998</v>
      </c>
      <c r="F68" s="598">
        <v>0</v>
      </c>
      <c r="G68" s="598">
        <v>0</v>
      </c>
      <c r="H68" s="598">
        <v>105712.049978</v>
      </c>
      <c r="I68" s="598">
        <v>0</v>
      </c>
      <c r="J68" s="598">
        <v>1382293.7420089999</v>
      </c>
      <c r="K68" s="598">
        <v>461151.49669200002</v>
      </c>
      <c r="L68" s="598">
        <v>194068.72948400001</v>
      </c>
      <c r="M68" s="598">
        <v>275414.68500599999</v>
      </c>
      <c r="N68" s="598">
        <v>792168.84378</v>
      </c>
      <c r="O68" s="598">
        <v>0</v>
      </c>
      <c r="P68" s="598">
        <v>0</v>
      </c>
      <c r="Q68" s="598">
        <v>0</v>
      </c>
      <c r="R68" s="598">
        <v>0</v>
      </c>
      <c r="S68" s="598">
        <v>0</v>
      </c>
      <c r="T68" s="598">
        <v>0</v>
      </c>
      <c r="U68" s="598">
        <v>0</v>
      </c>
      <c r="V68" s="598">
        <v>0</v>
      </c>
      <c r="W68" s="598">
        <v>0</v>
      </c>
      <c r="X68" s="598">
        <v>0</v>
      </c>
      <c r="Y68" s="742">
        <v>3551997.0701319999</v>
      </c>
    </row>
    <row r="69" spans="1:25" ht="13.2">
      <c r="B69" s="703" t="s">
        <v>532</v>
      </c>
      <c r="C69" s="598">
        <v>131.79831999999999</v>
      </c>
      <c r="D69" s="598">
        <v>0</v>
      </c>
      <c r="E69" s="598">
        <v>538610.086151</v>
      </c>
      <c r="F69" s="598">
        <v>256.36918800000001</v>
      </c>
      <c r="G69" s="598">
        <v>0</v>
      </c>
      <c r="H69" s="598">
        <v>1618.470317</v>
      </c>
      <c r="I69" s="752">
        <v>0</v>
      </c>
      <c r="J69" s="598">
        <v>15857.613914</v>
      </c>
      <c r="K69" s="598">
        <v>-18147.977712</v>
      </c>
      <c r="L69" s="598">
        <v>0.162025</v>
      </c>
      <c r="M69" s="598">
        <v>27183.775301999998</v>
      </c>
      <c r="N69" s="598">
        <v>1454.370017</v>
      </c>
      <c r="O69" s="598">
        <v>0</v>
      </c>
      <c r="P69" s="598">
        <v>0</v>
      </c>
      <c r="Q69" s="598">
        <v>0</v>
      </c>
      <c r="R69" s="598">
        <v>0</v>
      </c>
      <c r="S69" s="598">
        <v>0</v>
      </c>
      <c r="T69" s="598">
        <v>0</v>
      </c>
      <c r="U69" s="598">
        <v>0</v>
      </c>
      <c r="V69" s="598">
        <v>0</v>
      </c>
      <c r="W69" s="598">
        <v>0</v>
      </c>
      <c r="X69" s="598">
        <v>0</v>
      </c>
      <c r="Y69" s="742">
        <v>566964.66752100002</v>
      </c>
    </row>
    <row r="70" spans="1:25" ht="13.2">
      <c r="B70" s="703" t="s">
        <v>298</v>
      </c>
      <c r="C70" s="598">
        <v>0</v>
      </c>
      <c r="D70" s="598">
        <v>0</v>
      </c>
      <c r="E70" s="598">
        <v>617114.84204300004</v>
      </c>
      <c r="F70" s="598">
        <v>0</v>
      </c>
      <c r="G70" s="598">
        <v>0</v>
      </c>
      <c r="H70" s="598">
        <v>0</v>
      </c>
      <c r="I70" s="598">
        <v>6.108886</v>
      </c>
      <c r="J70" s="598">
        <v>0</v>
      </c>
      <c r="K70" s="598">
        <v>73303.124645999997</v>
      </c>
      <c r="L70" s="598">
        <v>0</v>
      </c>
      <c r="M70" s="598">
        <v>0</v>
      </c>
      <c r="N70" s="598">
        <v>389006.590822</v>
      </c>
      <c r="O70" s="598">
        <v>0</v>
      </c>
      <c r="P70" s="598">
        <v>0</v>
      </c>
      <c r="Q70" s="598">
        <v>0</v>
      </c>
      <c r="R70" s="598">
        <v>0</v>
      </c>
      <c r="S70" s="598">
        <v>0</v>
      </c>
      <c r="T70" s="598">
        <v>0</v>
      </c>
      <c r="U70" s="598">
        <v>0</v>
      </c>
      <c r="V70" s="598">
        <v>0</v>
      </c>
      <c r="W70" s="598">
        <v>0</v>
      </c>
      <c r="X70" s="598">
        <v>0</v>
      </c>
      <c r="Y70" s="742">
        <v>1079430.666396</v>
      </c>
    </row>
    <row r="71" spans="1:25" ht="13.2">
      <c r="B71" s="703" t="s">
        <v>299</v>
      </c>
      <c r="C71" s="598">
        <v>0</v>
      </c>
      <c r="D71" s="598">
        <v>0</v>
      </c>
      <c r="E71" s="598">
        <v>4824355.8256360004</v>
      </c>
      <c r="F71" s="598">
        <v>80845.566993999993</v>
      </c>
      <c r="G71" s="598">
        <v>5.6849999999999999E-3</v>
      </c>
      <c r="H71" s="598">
        <v>1144.6816200000001</v>
      </c>
      <c r="I71" s="598">
        <v>0</v>
      </c>
      <c r="J71" s="598">
        <v>0</v>
      </c>
      <c r="K71" s="598">
        <v>0</v>
      </c>
      <c r="L71" s="598">
        <v>0</v>
      </c>
      <c r="M71" s="598">
        <v>0</v>
      </c>
      <c r="N71" s="598">
        <v>0</v>
      </c>
      <c r="O71" s="598">
        <v>0</v>
      </c>
      <c r="P71" s="598">
        <v>0</v>
      </c>
      <c r="Q71" s="598">
        <v>0</v>
      </c>
      <c r="R71" s="598">
        <v>0</v>
      </c>
      <c r="S71" s="598">
        <v>0</v>
      </c>
      <c r="T71" s="598">
        <v>0</v>
      </c>
      <c r="U71" s="598">
        <v>0</v>
      </c>
      <c r="V71" s="598">
        <v>0</v>
      </c>
      <c r="W71" s="598">
        <v>0</v>
      </c>
      <c r="X71" s="598">
        <v>0</v>
      </c>
      <c r="Y71" s="742">
        <v>4906346.079934</v>
      </c>
    </row>
    <row r="72" spans="1:25" ht="11.25" customHeight="1">
      <c r="A72" s="700"/>
      <c r="B72" s="701"/>
      <c r="C72" s="598"/>
      <c r="D72" s="598"/>
      <c r="E72" s="598"/>
      <c r="F72" s="598"/>
      <c r="G72" s="598"/>
      <c r="H72" s="598"/>
      <c r="I72" s="598"/>
      <c r="J72" s="598"/>
      <c r="K72" s="598"/>
      <c r="L72" s="598"/>
      <c r="M72" s="598"/>
      <c r="N72" s="598"/>
      <c r="O72" s="598"/>
      <c r="P72" s="598"/>
      <c r="Q72" s="598"/>
      <c r="R72" s="598"/>
      <c r="S72" s="598"/>
      <c r="T72" s="598"/>
      <c r="U72" s="598"/>
      <c r="V72" s="598"/>
      <c r="W72" s="598"/>
      <c r="X72" s="598"/>
      <c r="Y72" s="701"/>
    </row>
    <row r="73" spans="1:25" ht="13.8" thickBot="1">
      <c r="A73" s="707" t="s">
        <v>385</v>
      </c>
      <c r="B73" s="708"/>
      <c r="C73" s="595">
        <v>-38165.767825000003</v>
      </c>
      <c r="D73" s="595">
        <v>0</v>
      </c>
      <c r="E73" s="595">
        <v>-99007.671226999999</v>
      </c>
      <c r="F73" s="595">
        <v>79370.006152999995</v>
      </c>
      <c r="G73" s="595">
        <v>0</v>
      </c>
      <c r="H73" s="595">
        <v>0</v>
      </c>
      <c r="I73" s="595">
        <v>0</v>
      </c>
      <c r="J73" s="595">
        <v>5783.9723610000001</v>
      </c>
      <c r="K73" s="595">
        <v>21973.169779</v>
      </c>
      <c r="L73" s="595">
        <v>0</v>
      </c>
      <c r="M73" s="595">
        <v>-22510.023000000001</v>
      </c>
      <c r="N73" s="595">
        <v>2799.4457560000001</v>
      </c>
      <c r="O73" s="595">
        <v>0</v>
      </c>
      <c r="P73" s="595">
        <v>0</v>
      </c>
      <c r="Q73" s="595">
        <v>0</v>
      </c>
      <c r="R73" s="595">
        <v>0</v>
      </c>
      <c r="S73" s="595">
        <v>0</v>
      </c>
      <c r="T73" s="595">
        <v>0</v>
      </c>
      <c r="U73" s="595">
        <v>0</v>
      </c>
      <c r="V73" s="595">
        <v>0</v>
      </c>
      <c r="W73" s="595">
        <v>0</v>
      </c>
      <c r="X73" s="595">
        <v>0</v>
      </c>
      <c r="Y73" s="753">
        <v>-49756.868003000003</v>
      </c>
    </row>
    <row r="74" spans="1:25" ht="13.8" thickBot="1">
      <c r="A74" s="712" t="s">
        <v>533</v>
      </c>
      <c r="B74" s="713"/>
      <c r="C74" s="714">
        <v>7463878.0252989996</v>
      </c>
      <c r="D74" s="714">
        <v>278064.72919400001</v>
      </c>
      <c r="E74" s="714">
        <v>7613876.4138219999</v>
      </c>
      <c r="F74" s="714">
        <v>160471.94233600001</v>
      </c>
      <c r="G74" s="714">
        <v>5.6849999999999999E-3</v>
      </c>
      <c r="H74" s="714">
        <v>108475.201914</v>
      </c>
      <c r="I74" s="714">
        <v>6.108886</v>
      </c>
      <c r="J74" s="714">
        <v>1403935.328284</v>
      </c>
      <c r="K74" s="714">
        <v>538279.81340500002</v>
      </c>
      <c r="L74" s="714">
        <v>194068.89150900001</v>
      </c>
      <c r="M74" s="714">
        <v>280088.43730799999</v>
      </c>
      <c r="N74" s="714">
        <v>1185429.2503740001</v>
      </c>
      <c r="O74" s="714">
        <v>0</v>
      </c>
      <c r="P74" s="714">
        <v>0</v>
      </c>
      <c r="Q74" s="714">
        <v>0</v>
      </c>
      <c r="R74" s="714">
        <v>0</v>
      </c>
      <c r="S74" s="714">
        <v>0</v>
      </c>
      <c r="T74" s="714">
        <v>0</v>
      </c>
      <c r="U74" s="714">
        <v>0</v>
      </c>
      <c r="V74" s="714">
        <v>0</v>
      </c>
      <c r="W74" s="714">
        <v>0</v>
      </c>
      <c r="X74" s="714">
        <v>0</v>
      </c>
      <c r="Y74" s="714">
        <v>19226574.148017</v>
      </c>
    </row>
    <row r="75" spans="1:25" ht="13.8" thickBot="1">
      <c r="A75" s="716" t="s">
        <v>534</v>
      </c>
      <c r="B75" s="713"/>
      <c r="C75" s="595">
        <v>5515304.4241770003</v>
      </c>
      <c r="D75" s="595">
        <v>0</v>
      </c>
      <c r="E75" s="595">
        <v>-3695982.2635249998</v>
      </c>
      <c r="F75" s="595">
        <v>-187762.53473300001</v>
      </c>
      <c r="G75" s="595">
        <v>-18185.324318999999</v>
      </c>
      <c r="H75" s="595">
        <v>-110496.35692799999</v>
      </c>
      <c r="I75" s="595">
        <v>0</v>
      </c>
      <c r="J75" s="595">
        <v>-532857.05267899996</v>
      </c>
      <c r="K75" s="595">
        <v>-472609.03117199999</v>
      </c>
      <c r="L75" s="595">
        <v>-52913.531645000003</v>
      </c>
      <c r="M75" s="595">
        <v>0</v>
      </c>
      <c r="N75" s="595">
        <v>-444498.32917699998</v>
      </c>
      <c r="O75" s="595">
        <v>0</v>
      </c>
      <c r="P75" s="595">
        <v>0</v>
      </c>
      <c r="Q75" s="595">
        <v>0</v>
      </c>
      <c r="R75" s="595">
        <v>0</v>
      </c>
      <c r="S75" s="595">
        <v>0</v>
      </c>
      <c r="T75" s="595">
        <v>0</v>
      </c>
      <c r="U75" s="595">
        <v>0</v>
      </c>
      <c r="V75" s="595">
        <v>0</v>
      </c>
      <c r="W75" s="595">
        <v>0</v>
      </c>
      <c r="X75" s="595">
        <v>0</v>
      </c>
      <c r="Y75" s="714">
        <v>0</v>
      </c>
    </row>
    <row r="76" spans="1:25" ht="13.8" thickBot="1">
      <c r="A76" s="712" t="s">
        <v>535</v>
      </c>
      <c r="B76" s="713"/>
      <c r="C76" s="714">
        <v>12979182.449475</v>
      </c>
      <c r="D76" s="714">
        <v>278064.72919400001</v>
      </c>
      <c r="E76" s="714">
        <v>3917894.1502970001</v>
      </c>
      <c r="F76" s="714">
        <v>-27290.592397</v>
      </c>
      <c r="G76" s="714">
        <v>-18185.318635</v>
      </c>
      <c r="H76" s="714">
        <v>-2021.1550130000001</v>
      </c>
      <c r="I76" s="714">
        <v>6.108886</v>
      </c>
      <c r="J76" s="714">
        <v>871078.27560499997</v>
      </c>
      <c r="K76" s="714">
        <v>65670.782233000005</v>
      </c>
      <c r="L76" s="714">
        <v>141155.359864</v>
      </c>
      <c r="M76" s="714">
        <v>280088.43730799999</v>
      </c>
      <c r="N76" s="714">
        <v>740930.92119799997</v>
      </c>
      <c r="O76" s="714">
        <v>0</v>
      </c>
      <c r="P76" s="714">
        <v>0</v>
      </c>
      <c r="Q76" s="714">
        <v>0</v>
      </c>
      <c r="R76" s="714">
        <v>0</v>
      </c>
      <c r="S76" s="714">
        <v>0</v>
      </c>
      <c r="T76" s="714">
        <v>0</v>
      </c>
      <c r="U76" s="714">
        <v>0</v>
      </c>
      <c r="V76" s="714">
        <v>0</v>
      </c>
      <c r="W76" s="714">
        <v>0</v>
      </c>
      <c r="X76" s="714">
        <v>0</v>
      </c>
      <c r="Y76" s="714">
        <v>19226574.148017</v>
      </c>
    </row>
    <row r="77" spans="1:25" ht="13.2">
      <c r="A77" s="720" t="s">
        <v>536</v>
      </c>
      <c r="B77" s="721"/>
      <c r="C77" s="722"/>
      <c r="D77" s="722"/>
      <c r="E77" s="723">
        <v>3.7510000000000003</v>
      </c>
      <c r="F77" s="723">
        <v>3.9650000000000003</v>
      </c>
      <c r="G77" s="723">
        <v>2.5000000000000001E-2</v>
      </c>
      <c r="H77" s="723">
        <v>4.7720000000000002</v>
      </c>
      <c r="I77" s="723">
        <v>2.6790000000000003</v>
      </c>
      <c r="J77" s="723">
        <v>0.623</v>
      </c>
      <c r="K77" s="723">
        <v>0.184</v>
      </c>
      <c r="L77" s="723">
        <v>2.4460000000000002</v>
      </c>
      <c r="M77" s="723">
        <v>3.0000000000000001E-3</v>
      </c>
      <c r="N77" s="723">
        <v>0</v>
      </c>
      <c r="O77" s="723">
        <v>0.48200000000000004</v>
      </c>
      <c r="P77" s="723">
        <v>4.258</v>
      </c>
      <c r="Q77" s="723">
        <v>2E-3</v>
      </c>
      <c r="R77" s="723">
        <v>0.115</v>
      </c>
      <c r="S77" s="723">
        <v>4.258</v>
      </c>
      <c r="T77" s="723">
        <v>0.108</v>
      </c>
      <c r="U77" s="723">
        <v>0.33900000000000002</v>
      </c>
      <c r="V77" s="723">
        <v>0.34400000000000003</v>
      </c>
      <c r="W77" s="723">
        <v>0.20700000000000002</v>
      </c>
      <c r="X77" s="723">
        <v>0.51700000000000002</v>
      </c>
      <c r="Y77" s="743"/>
    </row>
    <row r="78" spans="1:25" ht="6" customHeight="1" thickBot="1">
      <c r="A78" s="744"/>
      <c r="B78" s="744"/>
      <c r="C78" s="745"/>
      <c r="D78" s="746"/>
      <c r="E78" s="498"/>
      <c r="F78" s="746"/>
      <c r="G78" s="746"/>
      <c r="H78" s="746"/>
      <c r="I78" s="746"/>
      <c r="J78" s="746"/>
      <c r="K78" s="746"/>
      <c r="L78" s="746"/>
      <c r="M78" s="746"/>
      <c r="N78" s="746"/>
      <c r="O78" s="746"/>
      <c r="P78" s="746"/>
      <c r="Q78" s="746"/>
      <c r="R78" s="746"/>
      <c r="S78" s="746"/>
      <c r="T78" s="746"/>
      <c r="U78" s="746"/>
      <c r="V78" s="746"/>
      <c r="W78" s="746"/>
      <c r="X78" s="746"/>
      <c r="Y78" s="747"/>
    </row>
    <row r="79" spans="1:25" s="706" customFormat="1" ht="13.2">
      <c r="A79" s="492" t="s">
        <v>537</v>
      </c>
      <c r="B79" s="700"/>
      <c r="C79" s="492"/>
      <c r="D79" s="596"/>
      <c r="E79" s="596"/>
      <c r="F79" s="506"/>
      <c r="G79" s="683"/>
      <c r="H79" s="683"/>
      <c r="I79" s="506"/>
      <c r="J79" s="506"/>
      <c r="K79" s="506"/>
      <c r="L79" s="506"/>
      <c r="M79" s="506"/>
      <c r="N79" s="506"/>
      <c r="O79" s="506"/>
      <c r="P79" s="506"/>
      <c r="Q79" s="506"/>
      <c r="R79" s="506"/>
      <c r="S79" s="506"/>
      <c r="T79" s="506"/>
      <c r="U79" s="506"/>
      <c r="V79" s="506"/>
      <c r="W79" s="506"/>
      <c r="X79" s="506"/>
      <c r="Y79" s="596"/>
    </row>
    <row r="80" spans="1:25" s="706" customFormat="1" ht="13.2">
      <c r="A80" s="492" t="s">
        <v>538</v>
      </c>
      <c r="B80" s="700"/>
      <c r="C80" s="506"/>
      <c r="D80" s="596"/>
      <c r="E80" s="596"/>
      <c r="F80" s="492"/>
      <c r="G80" s="492"/>
      <c r="H80" s="492"/>
      <c r="I80" s="492"/>
      <c r="J80" s="492"/>
      <c r="K80" s="492"/>
      <c r="L80" s="492"/>
      <c r="M80" s="492"/>
      <c r="N80" s="492"/>
      <c r="O80" s="492"/>
      <c r="P80" s="492"/>
      <c r="Q80" s="492"/>
      <c r="R80" s="492"/>
      <c r="S80" s="492"/>
      <c r="T80" s="492"/>
      <c r="U80" s="492"/>
      <c r="V80" s="492"/>
      <c r="W80" s="492"/>
      <c r="X80" s="492"/>
      <c r="Y80" s="596"/>
    </row>
    <row r="81" spans="1:25" s="706" customFormat="1" ht="13.2">
      <c r="A81" s="738" t="s">
        <v>539</v>
      </c>
      <c r="B81" s="700"/>
      <c r="C81" s="506"/>
      <c r="D81" s="596"/>
      <c r="E81" s="596"/>
      <c r="F81" s="492"/>
      <c r="G81" s="492"/>
      <c r="H81" s="492"/>
      <c r="I81" s="492"/>
      <c r="J81" s="492"/>
      <c r="K81" s="492"/>
      <c r="L81" s="492"/>
      <c r="M81" s="492"/>
      <c r="N81" s="492"/>
      <c r="O81" s="492"/>
      <c r="P81" s="492"/>
      <c r="Q81" s="492"/>
      <c r="R81" s="492"/>
      <c r="S81" s="492"/>
      <c r="T81" s="492"/>
      <c r="U81" s="492"/>
      <c r="V81" s="492"/>
      <c r="W81" s="492"/>
      <c r="X81" s="492"/>
      <c r="Y81" s="596"/>
    </row>
    <row r="82" spans="1:25" ht="28.2">
      <c r="A82" s="1823" t="s">
        <v>545</v>
      </c>
      <c r="B82" s="1823"/>
      <c r="C82" s="1823"/>
      <c r="D82" s="1823"/>
      <c r="E82" s="1823"/>
      <c r="F82" s="1823"/>
      <c r="G82" s="1823"/>
      <c r="H82" s="1823"/>
      <c r="I82" s="1823"/>
      <c r="J82" s="1823"/>
      <c r="K82" s="1823"/>
      <c r="L82" s="1823"/>
      <c r="M82" s="1823"/>
      <c r="N82" s="1823"/>
      <c r="O82" s="1823"/>
      <c r="P82" s="1823"/>
      <c r="Q82" s="1823"/>
      <c r="R82" s="1823"/>
      <c r="S82" s="1823"/>
      <c r="T82" s="1823"/>
      <c r="U82" s="1823"/>
      <c r="V82" s="1823"/>
      <c r="W82" s="1823"/>
      <c r="X82" s="1823"/>
      <c r="Y82" s="737"/>
    </row>
    <row r="83" spans="1:25" ht="16.8">
      <c r="A83" s="25">
        <v>45626</v>
      </c>
      <c r="B83" s="495"/>
      <c r="C83" s="495"/>
      <c r="D83" s="688"/>
      <c r="E83" s="688"/>
      <c r="F83" s="688"/>
      <c r="G83" s="688"/>
      <c r="H83" s="688"/>
      <c r="I83" s="688"/>
      <c r="J83" s="688"/>
      <c r="K83" s="688"/>
      <c r="L83" s="688"/>
      <c r="M83" s="688"/>
      <c r="N83" s="688"/>
      <c r="O83" s="688"/>
      <c r="P83" s="688"/>
      <c r="Q83" s="688"/>
      <c r="R83" s="688"/>
      <c r="S83" s="688"/>
      <c r="T83" s="688"/>
      <c r="U83" s="688"/>
      <c r="V83" s="688"/>
      <c r="W83" s="688"/>
      <c r="X83" s="688"/>
      <c r="Y83" s="737"/>
    </row>
    <row r="84" spans="1:25" ht="15.6">
      <c r="A84" s="689" t="s">
        <v>228</v>
      </c>
      <c r="B84" s="495"/>
      <c r="C84" s="495"/>
      <c r="D84" s="688"/>
      <c r="E84" s="688"/>
      <c r="F84" s="688"/>
      <c r="G84" s="688"/>
      <c r="H84" s="688"/>
      <c r="I84" s="688"/>
      <c r="J84" s="688"/>
      <c r="K84" s="688"/>
      <c r="L84" s="688"/>
      <c r="M84" s="688"/>
      <c r="N84" s="688"/>
      <c r="O84" s="688"/>
      <c r="P84" s="688"/>
      <c r="Q84" s="688"/>
      <c r="R84" s="688"/>
      <c r="S84" s="688"/>
      <c r="T84" s="688"/>
      <c r="U84" s="688"/>
      <c r="V84" s="688"/>
      <c r="W84" s="688"/>
      <c r="X84" s="688"/>
      <c r="Y84" s="737"/>
    </row>
    <row r="85" spans="1:25" ht="13.8" thickBot="1">
      <c r="A85" s="695"/>
      <c r="B85" s="498"/>
      <c r="C85" s="739"/>
      <c r="D85" s="739"/>
      <c r="E85" s="739"/>
      <c r="F85" s="739"/>
      <c r="G85" s="739"/>
      <c r="H85" s="739"/>
      <c r="I85" s="739"/>
      <c r="J85" s="739"/>
      <c r="K85" s="739"/>
      <c r="L85" s="739"/>
      <c r="M85" s="739"/>
      <c r="N85" s="739"/>
      <c r="O85" s="739"/>
      <c r="P85" s="739"/>
      <c r="Q85" s="739"/>
      <c r="R85" s="739"/>
      <c r="S85" s="739"/>
      <c r="T85" s="739"/>
      <c r="U85" s="739"/>
      <c r="V85" s="739"/>
      <c r="W85" s="739"/>
      <c r="X85" s="739"/>
      <c r="Y85" s="737"/>
    </row>
    <row r="86" spans="1:25" ht="35.1" customHeight="1">
      <c r="A86" s="1824"/>
      <c r="B86" s="1825"/>
      <c r="C86" s="697" t="s">
        <v>510</v>
      </c>
      <c r="D86" s="697" t="s">
        <v>511</v>
      </c>
      <c r="E86" s="697" t="s">
        <v>512</v>
      </c>
      <c r="F86" s="697" t="s">
        <v>513</v>
      </c>
      <c r="G86" s="697" t="s">
        <v>514</v>
      </c>
      <c r="H86" s="697" t="s">
        <v>515</v>
      </c>
      <c r="I86" s="698" t="s">
        <v>516</v>
      </c>
      <c r="J86" s="698" t="s">
        <v>517</v>
      </c>
      <c r="K86" s="698" t="s">
        <v>518</v>
      </c>
      <c r="L86" s="698" t="s">
        <v>519</v>
      </c>
      <c r="M86" s="698" t="s">
        <v>520</v>
      </c>
      <c r="N86" s="698" t="s">
        <v>521</v>
      </c>
      <c r="O86" s="698" t="s">
        <v>522</v>
      </c>
      <c r="P86" s="698" t="s">
        <v>523</v>
      </c>
      <c r="Q86" s="698" t="s">
        <v>524</v>
      </c>
      <c r="R86" s="698" t="s">
        <v>525</v>
      </c>
      <c r="S86" s="698" t="s">
        <v>526</v>
      </c>
      <c r="T86" s="698" t="s">
        <v>527</v>
      </c>
      <c r="U86" s="698" t="s">
        <v>528</v>
      </c>
      <c r="V86" s="698" t="s">
        <v>529</v>
      </c>
      <c r="W86" s="698" t="s">
        <v>530</v>
      </c>
      <c r="X86" s="698" t="s">
        <v>531</v>
      </c>
      <c r="Y86" s="697" t="s">
        <v>125</v>
      </c>
    </row>
    <row r="87" spans="1:25" ht="6" customHeight="1">
      <c r="A87" s="579"/>
      <c r="B87" s="580"/>
      <c r="C87" s="699"/>
      <c r="D87" s="699"/>
      <c r="E87" s="699"/>
      <c r="F87" s="699"/>
      <c r="G87" s="699"/>
      <c r="H87" s="699"/>
      <c r="I87" s="699"/>
      <c r="J87" s="699"/>
      <c r="K87" s="699"/>
      <c r="L87" s="699"/>
      <c r="M87" s="699"/>
      <c r="N87" s="699"/>
      <c r="O87" s="699"/>
      <c r="P87" s="699"/>
      <c r="Q87" s="699"/>
      <c r="R87" s="699"/>
      <c r="S87" s="699"/>
      <c r="T87" s="699"/>
      <c r="U87" s="699"/>
      <c r="V87" s="699"/>
      <c r="W87" s="699"/>
      <c r="X87" s="699"/>
      <c r="Y87" s="699"/>
    </row>
    <row r="88" spans="1:25" ht="13.2">
      <c r="A88" s="740" t="s">
        <v>447</v>
      </c>
      <c r="B88" s="701"/>
      <c r="C88" s="701">
        <v>24655264.320457999</v>
      </c>
      <c r="D88" s="701">
        <v>810082.90665999998</v>
      </c>
      <c r="E88" s="701">
        <v>11105979.335248999</v>
      </c>
      <c r="F88" s="701">
        <v>0</v>
      </c>
      <c r="G88" s="701">
        <v>0</v>
      </c>
      <c r="H88" s="701">
        <v>13081.540612999999</v>
      </c>
      <c r="I88" s="701">
        <v>0</v>
      </c>
      <c r="J88" s="701">
        <v>0</v>
      </c>
      <c r="K88" s="701">
        <v>0</v>
      </c>
      <c r="L88" s="701">
        <v>0</v>
      </c>
      <c r="M88" s="701">
        <v>0</v>
      </c>
      <c r="N88" s="701">
        <v>0</v>
      </c>
      <c r="O88" s="701">
        <v>0</v>
      </c>
      <c r="P88" s="701">
        <v>0</v>
      </c>
      <c r="Q88" s="701">
        <v>0</v>
      </c>
      <c r="R88" s="701">
        <v>0</v>
      </c>
      <c r="S88" s="701">
        <v>0</v>
      </c>
      <c r="T88" s="701">
        <v>0</v>
      </c>
      <c r="U88" s="701">
        <v>0</v>
      </c>
      <c r="V88" s="701">
        <v>0</v>
      </c>
      <c r="W88" s="701">
        <v>0</v>
      </c>
      <c r="X88" s="701">
        <v>0</v>
      </c>
      <c r="Y88" s="701">
        <v>36584408.102978997</v>
      </c>
    </row>
    <row r="89" spans="1:25" ht="13.2">
      <c r="B89" s="703" t="s">
        <v>296</v>
      </c>
      <c r="C89" s="598">
        <v>14464653.671882</v>
      </c>
      <c r="D89" s="598">
        <v>137536.98579999999</v>
      </c>
      <c r="E89" s="598">
        <v>35.263934999999996</v>
      </c>
      <c r="F89" s="598">
        <v>0</v>
      </c>
      <c r="G89" s="598">
        <v>0</v>
      </c>
      <c r="H89" s="598">
        <v>0</v>
      </c>
      <c r="I89" s="598">
        <v>0</v>
      </c>
      <c r="J89" s="598">
        <v>0</v>
      </c>
      <c r="K89" s="598">
        <v>0</v>
      </c>
      <c r="L89" s="598">
        <v>0</v>
      </c>
      <c r="M89" s="598">
        <v>0</v>
      </c>
      <c r="N89" s="598">
        <v>0</v>
      </c>
      <c r="O89" s="598">
        <v>0</v>
      </c>
      <c r="P89" s="598">
        <v>0</v>
      </c>
      <c r="Q89" s="598">
        <v>0</v>
      </c>
      <c r="R89" s="598">
        <v>0</v>
      </c>
      <c r="S89" s="598">
        <v>0</v>
      </c>
      <c r="T89" s="598">
        <v>0</v>
      </c>
      <c r="U89" s="598">
        <v>0</v>
      </c>
      <c r="V89" s="598">
        <v>0</v>
      </c>
      <c r="W89" s="598">
        <v>0</v>
      </c>
      <c r="X89" s="598">
        <v>0</v>
      </c>
      <c r="Y89" s="742">
        <v>14602225.921615999</v>
      </c>
    </row>
    <row r="90" spans="1:25" ht="13.2">
      <c r="B90" s="703" t="s">
        <v>532</v>
      </c>
      <c r="C90" s="598">
        <v>2066568.256234</v>
      </c>
      <c r="D90" s="598">
        <v>0</v>
      </c>
      <c r="E90" s="598">
        <v>4149448.88632</v>
      </c>
      <c r="F90" s="598">
        <v>0</v>
      </c>
      <c r="G90" s="598">
        <v>0</v>
      </c>
      <c r="H90" s="598">
        <v>0</v>
      </c>
      <c r="I90" s="598">
        <v>0</v>
      </c>
      <c r="J90" s="598">
        <v>0</v>
      </c>
      <c r="K90" s="598">
        <v>0</v>
      </c>
      <c r="L90" s="598">
        <v>0</v>
      </c>
      <c r="M90" s="598">
        <v>0</v>
      </c>
      <c r="N90" s="598">
        <v>0</v>
      </c>
      <c r="O90" s="598">
        <v>0</v>
      </c>
      <c r="P90" s="598">
        <v>0</v>
      </c>
      <c r="Q90" s="598">
        <v>0</v>
      </c>
      <c r="R90" s="598">
        <v>0</v>
      </c>
      <c r="S90" s="598">
        <v>0</v>
      </c>
      <c r="T90" s="598">
        <v>0</v>
      </c>
      <c r="U90" s="598">
        <v>0</v>
      </c>
      <c r="V90" s="598">
        <v>0</v>
      </c>
      <c r="W90" s="598">
        <v>0</v>
      </c>
      <c r="X90" s="598">
        <v>0</v>
      </c>
      <c r="Y90" s="742">
        <v>6216017.142554</v>
      </c>
    </row>
    <row r="91" spans="1:25" ht="13.2">
      <c r="B91" s="703" t="s">
        <v>298</v>
      </c>
      <c r="C91" s="598">
        <v>6652555.0191249996</v>
      </c>
      <c r="D91" s="598">
        <v>656706.33000399999</v>
      </c>
      <c r="E91" s="598">
        <v>4892107.4061639998</v>
      </c>
      <c r="F91" s="598">
        <v>0</v>
      </c>
      <c r="G91" s="598">
        <v>0</v>
      </c>
      <c r="H91" s="598">
        <v>13081.540612999999</v>
      </c>
      <c r="I91" s="598">
        <v>0</v>
      </c>
      <c r="J91" s="598">
        <v>0</v>
      </c>
      <c r="K91" s="598">
        <v>0</v>
      </c>
      <c r="L91" s="598">
        <v>0</v>
      </c>
      <c r="M91" s="598">
        <v>0</v>
      </c>
      <c r="N91" s="598">
        <v>0</v>
      </c>
      <c r="O91" s="598">
        <v>0</v>
      </c>
      <c r="P91" s="598">
        <v>0</v>
      </c>
      <c r="Q91" s="598">
        <v>0</v>
      </c>
      <c r="R91" s="598">
        <v>0</v>
      </c>
      <c r="S91" s="598">
        <v>0</v>
      </c>
      <c r="T91" s="598">
        <v>0</v>
      </c>
      <c r="U91" s="598">
        <v>0</v>
      </c>
      <c r="V91" s="598">
        <v>0</v>
      </c>
      <c r="W91" s="598">
        <v>0</v>
      </c>
      <c r="X91" s="598">
        <v>0</v>
      </c>
      <c r="Y91" s="742">
        <v>12214450.295906</v>
      </c>
    </row>
    <row r="92" spans="1:25" ht="13.2">
      <c r="B92" s="703" t="s">
        <v>546</v>
      </c>
      <c r="C92" s="598">
        <v>879511.17455899995</v>
      </c>
      <c r="D92" s="598">
        <v>0</v>
      </c>
      <c r="E92" s="598">
        <v>2004159.892679</v>
      </c>
      <c r="F92" s="598">
        <v>0</v>
      </c>
      <c r="G92" s="598">
        <v>0</v>
      </c>
      <c r="H92" s="598">
        <v>0</v>
      </c>
      <c r="I92" s="598">
        <v>0</v>
      </c>
      <c r="J92" s="598">
        <v>0</v>
      </c>
      <c r="K92" s="598">
        <v>0</v>
      </c>
      <c r="L92" s="598">
        <v>0</v>
      </c>
      <c r="M92" s="598">
        <v>0</v>
      </c>
      <c r="N92" s="598">
        <v>0</v>
      </c>
      <c r="O92" s="598">
        <v>0</v>
      </c>
      <c r="P92" s="598">
        <v>0</v>
      </c>
      <c r="Q92" s="598">
        <v>0</v>
      </c>
      <c r="R92" s="598">
        <v>0</v>
      </c>
      <c r="S92" s="598">
        <v>0</v>
      </c>
      <c r="T92" s="598">
        <v>0</v>
      </c>
      <c r="U92" s="598">
        <v>0</v>
      </c>
      <c r="V92" s="598">
        <v>0</v>
      </c>
      <c r="W92" s="598">
        <v>0</v>
      </c>
      <c r="X92" s="598">
        <v>0</v>
      </c>
      <c r="Y92" s="742">
        <v>2883671.0672380002</v>
      </c>
    </row>
    <row r="93" spans="1:25" ht="13.2">
      <c r="B93" s="703" t="s">
        <v>300</v>
      </c>
      <c r="C93" s="598">
        <v>591976.19865599996</v>
      </c>
      <c r="D93" s="598">
        <v>15839.590856999999</v>
      </c>
      <c r="E93" s="598">
        <v>60227.886150999999</v>
      </c>
      <c r="F93" s="598">
        <v>0</v>
      </c>
      <c r="G93" s="598">
        <v>0</v>
      </c>
      <c r="H93" s="598">
        <v>0</v>
      </c>
      <c r="I93" s="598">
        <v>0</v>
      </c>
      <c r="J93" s="598">
        <v>0</v>
      </c>
      <c r="K93" s="598">
        <v>0</v>
      </c>
      <c r="L93" s="598">
        <v>0</v>
      </c>
      <c r="M93" s="598">
        <v>0</v>
      </c>
      <c r="N93" s="598">
        <v>0</v>
      </c>
      <c r="O93" s="598">
        <v>0</v>
      </c>
      <c r="P93" s="598">
        <v>0</v>
      </c>
      <c r="Q93" s="598">
        <v>0</v>
      </c>
      <c r="R93" s="598">
        <v>0</v>
      </c>
      <c r="S93" s="598">
        <v>0</v>
      </c>
      <c r="T93" s="598">
        <v>0</v>
      </c>
      <c r="U93" s="598">
        <v>0</v>
      </c>
      <c r="V93" s="598">
        <v>0</v>
      </c>
      <c r="W93" s="598">
        <v>0</v>
      </c>
      <c r="X93" s="598">
        <v>0</v>
      </c>
      <c r="Y93" s="742">
        <v>668043.67566399998</v>
      </c>
    </row>
    <row r="94" spans="1:25" ht="6" customHeight="1">
      <c r="A94" s="751"/>
      <c r="B94" s="484"/>
      <c r="C94" s="598"/>
      <c r="D94" s="598"/>
      <c r="E94" s="598"/>
      <c r="F94" s="598"/>
      <c r="G94" s="598"/>
      <c r="H94" s="598"/>
      <c r="I94" s="598"/>
      <c r="J94" s="598"/>
      <c r="K94" s="598"/>
      <c r="L94" s="598"/>
      <c r="M94" s="598"/>
      <c r="N94" s="598"/>
      <c r="O94" s="598"/>
      <c r="P94" s="598"/>
      <c r="Q94" s="598"/>
      <c r="R94" s="598"/>
      <c r="S94" s="598"/>
      <c r="T94" s="598"/>
      <c r="U94" s="598"/>
      <c r="V94" s="598"/>
      <c r="W94" s="598"/>
      <c r="X94" s="598"/>
      <c r="Y94" s="701"/>
    </row>
    <row r="95" spans="1:25" ht="13.2">
      <c r="A95" s="740" t="s">
        <v>486</v>
      </c>
      <c r="B95" s="701"/>
      <c r="C95" s="701">
        <v>1480.2143900000001</v>
      </c>
      <c r="D95" s="701">
        <v>0</v>
      </c>
      <c r="E95" s="701">
        <v>28487002.320588998</v>
      </c>
      <c r="F95" s="701">
        <v>2533912.9578720001</v>
      </c>
      <c r="G95" s="701">
        <v>149012.106038</v>
      </c>
      <c r="H95" s="701">
        <v>268637.93991800002</v>
      </c>
      <c r="I95" s="701">
        <v>2385.3275239999998</v>
      </c>
      <c r="J95" s="701">
        <v>251331.20081000001</v>
      </c>
      <c r="K95" s="701">
        <v>357588.34715099999</v>
      </c>
      <c r="L95" s="701">
        <v>5.6300000000000002E-4</v>
      </c>
      <c r="M95" s="701">
        <v>0</v>
      </c>
      <c r="N95" s="701">
        <v>572433.97559599997</v>
      </c>
      <c r="O95" s="701">
        <v>4.9999999999999996E-6</v>
      </c>
      <c r="P95" s="701">
        <v>0</v>
      </c>
      <c r="Q95" s="701">
        <v>0</v>
      </c>
      <c r="R95" s="701">
        <v>0</v>
      </c>
      <c r="S95" s="701">
        <v>0</v>
      </c>
      <c r="T95" s="701">
        <v>0</v>
      </c>
      <c r="U95" s="701">
        <v>0</v>
      </c>
      <c r="V95" s="701">
        <v>0</v>
      </c>
      <c r="W95" s="701">
        <v>0</v>
      </c>
      <c r="X95" s="701">
        <v>0</v>
      </c>
      <c r="Y95" s="701">
        <v>32623784.390455998</v>
      </c>
    </row>
    <row r="96" spans="1:25" ht="13.2">
      <c r="B96" s="703" t="s">
        <v>296</v>
      </c>
      <c r="C96" s="598">
        <v>0</v>
      </c>
      <c r="D96" s="598">
        <v>0</v>
      </c>
      <c r="E96" s="598">
        <v>295675.36994</v>
      </c>
      <c r="F96" s="598">
        <v>0</v>
      </c>
      <c r="G96" s="598">
        <v>0</v>
      </c>
      <c r="H96" s="598">
        <v>0</v>
      </c>
      <c r="I96" s="598">
        <v>0</v>
      </c>
      <c r="J96" s="598">
        <v>251331.20037400001</v>
      </c>
      <c r="K96" s="598">
        <v>229196.852499</v>
      </c>
      <c r="L96" s="598">
        <v>0</v>
      </c>
      <c r="M96" s="598">
        <v>0</v>
      </c>
      <c r="N96" s="598">
        <v>129008.34590499999</v>
      </c>
      <c r="O96" s="598">
        <v>0</v>
      </c>
      <c r="P96" s="598">
        <v>0</v>
      </c>
      <c r="Q96" s="598">
        <v>0</v>
      </c>
      <c r="R96" s="598">
        <v>0</v>
      </c>
      <c r="S96" s="598">
        <v>0</v>
      </c>
      <c r="T96" s="598">
        <v>0</v>
      </c>
      <c r="U96" s="598">
        <v>0</v>
      </c>
      <c r="V96" s="598">
        <v>0</v>
      </c>
      <c r="W96" s="598">
        <v>0</v>
      </c>
      <c r="X96" s="598">
        <v>0</v>
      </c>
      <c r="Y96" s="742">
        <v>905211.76871800004</v>
      </c>
    </row>
    <row r="97" spans="1:25" ht="13.2">
      <c r="B97" s="703" t="s">
        <v>532</v>
      </c>
      <c r="C97" s="598">
        <v>1480.2143900000001</v>
      </c>
      <c r="D97" s="598">
        <v>0</v>
      </c>
      <c r="E97" s="598">
        <v>766023.70526099997</v>
      </c>
      <c r="F97" s="598">
        <v>3656.1966670000002</v>
      </c>
      <c r="G97" s="598">
        <v>14.556118999999999</v>
      </c>
      <c r="H97" s="598">
        <v>349.59918299999998</v>
      </c>
      <c r="I97" s="598">
        <v>27.839312</v>
      </c>
      <c r="J97" s="598">
        <v>4.37E-4</v>
      </c>
      <c r="K97" s="598">
        <v>6.29E-4</v>
      </c>
      <c r="L97" s="598">
        <v>5.6300000000000002E-4</v>
      </c>
      <c r="M97" s="598">
        <v>0</v>
      </c>
      <c r="N97" s="598">
        <v>0</v>
      </c>
      <c r="O97" s="598">
        <v>4.9999999999999996E-6</v>
      </c>
      <c r="P97" s="598">
        <v>0</v>
      </c>
      <c r="Q97" s="598">
        <v>0</v>
      </c>
      <c r="R97" s="598">
        <v>0</v>
      </c>
      <c r="S97" s="598">
        <v>0</v>
      </c>
      <c r="T97" s="598">
        <v>0</v>
      </c>
      <c r="U97" s="598">
        <v>0</v>
      </c>
      <c r="V97" s="598">
        <v>0</v>
      </c>
      <c r="W97" s="598">
        <v>0</v>
      </c>
      <c r="X97" s="598">
        <v>0</v>
      </c>
      <c r="Y97" s="742">
        <v>771552.11256499996</v>
      </c>
    </row>
    <row r="98" spans="1:25" ht="13.2">
      <c r="B98" s="703" t="s">
        <v>298</v>
      </c>
      <c r="C98" s="598">
        <v>0</v>
      </c>
      <c r="D98" s="598">
        <v>0</v>
      </c>
      <c r="E98" s="598">
        <v>1143867.8868569999</v>
      </c>
      <c r="F98" s="598">
        <v>0</v>
      </c>
      <c r="G98" s="598">
        <v>0</v>
      </c>
      <c r="H98" s="598">
        <v>0</v>
      </c>
      <c r="I98" s="598">
        <v>2357.4882120000002</v>
      </c>
      <c r="J98" s="598">
        <v>0</v>
      </c>
      <c r="K98" s="598">
        <v>128391.49402300001</v>
      </c>
      <c r="L98" s="598">
        <v>0</v>
      </c>
      <c r="M98" s="598">
        <v>0</v>
      </c>
      <c r="N98" s="598">
        <v>443425.62969099998</v>
      </c>
      <c r="O98" s="598">
        <v>0</v>
      </c>
      <c r="P98" s="598">
        <v>0</v>
      </c>
      <c r="Q98" s="598">
        <v>0</v>
      </c>
      <c r="R98" s="598">
        <v>0</v>
      </c>
      <c r="S98" s="598">
        <v>0</v>
      </c>
      <c r="T98" s="598">
        <v>0</v>
      </c>
      <c r="U98" s="598">
        <v>0</v>
      </c>
      <c r="V98" s="598">
        <v>0</v>
      </c>
      <c r="W98" s="598">
        <v>0</v>
      </c>
      <c r="X98" s="598">
        <v>0</v>
      </c>
      <c r="Y98" s="742">
        <v>1718042.498782</v>
      </c>
    </row>
    <row r="99" spans="1:25" ht="13.2">
      <c r="B99" s="703" t="s">
        <v>299</v>
      </c>
      <c r="C99" s="598">
        <v>0</v>
      </c>
      <c r="D99" s="598">
        <v>0</v>
      </c>
      <c r="E99" s="598">
        <v>26281435.358530998</v>
      </c>
      <c r="F99" s="598">
        <v>2530256.7612049999</v>
      </c>
      <c r="G99" s="598">
        <v>148997.54991900001</v>
      </c>
      <c r="H99" s="598">
        <v>268288.34073499998</v>
      </c>
      <c r="I99" s="598">
        <v>0</v>
      </c>
      <c r="J99" s="598">
        <v>0</v>
      </c>
      <c r="K99" s="598">
        <v>0</v>
      </c>
      <c r="L99" s="598">
        <v>0</v>
      </c>
      <c r="M99" s="598">
        <v>0</v>
      </c>
      <c r="N99" s="598">
        <v>0</v>
      </c>
      <c r="O99" s="598">
        <v>0</v>
      </c>
      <c r="P99" s="598">
        <v>0</v>
      </c>
      <c r="Q99" s="598">
        <v>0</v>
      </c>
      <c r="R99" s="598">
        <v>0</v>
      </c>
      <c r="S99" s="598">
        <v>0</v>
      </c>
      <c r="T99" s="598">
        <v>0</v>
      </c>
      <c r="U99" s="598">
        <v>0</v>
      </c>
      <c r="V99" s="598">
        <v>0</v>
      </c>
      <c r="W99" s="598">
        <v>0</v>
      </c>
      <c r="X99" s="598">
        <v>0</v>
      </c>
      <c r="Y99" s="742">
        <v>29228978.010391001</v>
      </c>
    </row>
    <row r="100" spans="1:25" ht="6" customHeight="1">
      <c r="A100" s="700"/>
      <c r="B100" s="701"/>
      <c r="C100" s="598"/>
      <c r="D100" s="598"/>
      <c r="E100" s="598"/>
      <c r="F100" s="598"/>
      <c r="G100" s="598"/>
      <c r="H100" s="598"/>
      <c r="I100" s="598"/>
      <c r="J100" s="598"/>
      <c r="K100" s="598"/>
      <c r="L100" s="598"/>
      <c r="M100" s="598"/>
      <c r="N100" s="598"/>
      <c r="O100" s="598"/>
      <c r="P100" s="598"/>
      <c r="Q100" s="598"/>
      <c r="R100" s="598"/>
      <c r="S100" s="598"/>
      <c r="T100" s="598"/>
      <c r="U100" s="598"/>
      <c r="V100" s="598"/>
      <c r="W100" s="598"/>
      <c r="X100" s="598"/>
      <c r="Y100" s="598"/>
    </row>
    <row r="101" spans="1:25" ht="13.8" thickBot="1">
      <c r="A101" s="707" t="s">
        <v>385</v>
      </c>
      <c r="B101" s="708"/>
      <c r="C101" s="753">
        <v>-489037.87191599997</v>
      </c>
      <c r="D101" s="753">
        <v>0</v>
      </c>
      <c r="E101" s="753">
        <v>-392075.10965200001</v>
      </c>
      <c r="F101" s="753">
        <v>292029.38155200001</v>
      </c>
      <c r="G101" s="753">
        <v>0</v>
      </c>
      <c r="H101" s="753">
        <v>1506.9825530000001</v>
      </c>
      <c r="I101" s="753">
        <v>0</v>
      </c>
      <c r="J101" s="753">
        <v>6864.1161929999998</v>
      </c>
      <c r="K101" s="753">
        <v>0</v>
      </c>
      <c r="L101" s="753">
        <v>0</v>
      </c>
      <c r="M101" s="753">
        <v>0</v>
      </c>
      <c r="N101" s="753">
        <v>8581.1081570000006</v>
      </c>
      <c r="O101" s="753">
        <v>0</v>
      </c>
      <c r="P101" s="753">
        <v>0</v>
      </c>
      <c r="Q101" s="753">
        <v>0</v>
      </c>
      <c r="R101" s="753">
        <v>0</v>
      </c>
      <c r="S101" s="753">
        <v>0</v>
      </c>
      <c r="T101" s="753">
        <v>0</v>
      </c>
      <c r="U101" s="753">
        <v>0</v>
      </c>
      <c r="V101" s="753">
        <v>0</v>
      </c>
      <c r="W101" s="753">
        <v>0</v>
      </c>
      <c r="X101" s="753">
        <v>0</v>
      </c>
      <c r="Y101" s="753">
        <v>-572131.39311199996</v>
      </c>
    </row>
    <row r="102" spans="1:25" ht="13.8" thickBot="1">
      <c r="A102" s="712" t="s">
        <v>533</v>
      </c>
      <c r="B102" s="713"/>
      <c r="C102" s="717">
        <v>24167706.662932001</v>
      </c>
      <c r="D102" s="717">
        <v>810082.90665999998</v>
      </c>
      <c r="E102" s="717">
        <v>39200906.546186</v>
      </c>
      <c r="F102" s="717">
        <v>2825942.3394240001</v>
      </c>
      <c r="G102" s="717">
        <v>149012.106038</v>
      </c>
      <c r="H102" s="717">
        <v>283226.46308399999</v>
      </c>
      <c r="I102" s="717">
        <v>2385.3275239999998</v>
      </c>
      <c r="J102" s="717">
        <v>258195.317003</v>
      </c>
      <c r="K102" s="717">
        <v>357588.34715099999</v>
      </c>
      <c r="L102" s="717">
        <v>5.6300000000000002E-4</v>
      </c>
      <c r="M102" s="717">
        <v>0</v>
      </c>
      <c r="N102" s="717">
        <v>581015.08375300001</v>
      </c>
      <c r="O102" s="717">
        <v>4.9999999999999996E-6</v>
      </c>
      <c r="P102" s="717">
        <v>0</v>
      </c>
      <c r="Q102" s="717">
        <v>0</v>
      </c>
      <c r="R102" s="717">
        <v>0</v>
      </c>
      <c r="S102" s="717">
        <v>0</v>
      </c>
      <c r="T102" s="717">
        <v>0</v>
      </c>
      <c r="U102" s="717">
        <v>0</v>
      </c>
      <c r="V102" s="717">
        <v>0</v>
      </c>
      <c r="W102" s="717">
        <v>0</v>
      </c>
      <c r="X102" s="717">
        <v>0</v>
      </c>
      <c r="Y102" s="714">
        <v>68636061.100321993</v>
      </c>
    </row>
    <row r="103" spans="1:25" ht="13.8" thickBot="1">
      <c r="A103" s="716" t="s">
        <v>534</v>
      </c>
      <c r="B103" s="713"/>
      <c r="C103" s="753">
        <v>11902305.269811001</v>
      </c>
      <c r="D103" s="753">
        <v>0</v>
      </c>
      <c r="E103" s="753">
        <v>-9658524.6943120006</v>
      </c>
      <c r="F103" s="753">
        <v>-1810044.3294569999</v>
      </c>
      <c r="G103" s="753">
        <v>-358132.89180699998</v>
      </c>
      <c r="H103" s="753">
        <v>0</v>
      </c>
      <c r="I103" s="753">
        <v>0</v>
      </c>
      <c r="J103" s="753">
        <v>-3566.8652489999999</v>
      </c>
      <c r="K103" s="753">
        <v>-185923.908948</v>
      </c>
      <c r="L103" s="753">
        <v>0</v>
      </c>
      <c r="M103" s="753">
        <v>0</v>
      </c>
      <c r="N103" s="753">
        <v>-193926.03506699999</v>
      </c>
      <c r="O103" s="753">
        <v>0</v>
      </c>
      <c r="P103" s="753">
        <v>0</v>
      </c>
      <c r="Q103" s="753">
        <v>0</v>
      </c>
      <c r="R103" s="753">
        <v>0</v>
      </c>
      <c r="S103" s="753">
        <v>0</v>
      </c>
      <c r="T103" s="753">
        <v>0</v>
      </c>
      <c r="U103" s="753">
        <v>307813.455028</v>
      </c>
      <c r="V103" s="753">
        <v>0</v>
      </c>
      <c r="W103" s="753">
        <v>0</v>
      </c>
      <c r="X103" s="753">
        <v>0</v>
      </c>
      <c r="Y103" s="718">
        <v>0</v>
      </c>
    </row>
    <row r="104" spans="1:25" ht="13.8" thickBot="1">
      <c r="A104" s="712" t="s">
        <v>535</v>
      </c>
      <c r="B104" s="708"/>
      <c r="C104" s="718">
        <v>36070011.932742998</v>
      </c>
      <c r="D104" s="718">
        <v>810082.90665999998</v>
      </c>
      <c r="E104" s="718">
        <v>29542381.851874001</v>
      </c>
      <c r="F104" s="718">
        <v>1015898.009967</v>
      </c>
      <c r="G104" s="718">
        <v>-209120.78576900001</v>
      </c>
      <c r="H104" s="718">
        <v>283226.46308399999</v>
      </c>
      <c r="I104" s="718">
        <v>2385.3275239999998</v>
      </c>
      <c r="J104" s="718">
        <v>254628.45175400001</v>
      </c>
      <c r="K104" s="718">
        <v>171664.438203</v>
      </c>
      <c r="L104" s="718">
        <v>5.6300000000000002E-4</v>
      </c>
      <c r="M104" s="718">
        <v>0</v>
      </c>
      <c r="N104" s="718">
        <v>387089.048687</v>
      </c>
      <c r="O104" s="718">
        <v>4.9999999999999996E-6</v>
      </c>
      <c r="P104" s="718">
        <v>0</v>
      </c>
      <c r="Q104" s="718">
        <v>0</v>
      </c>
      <c r="R104" s="718">
        <v>0</v>
      </c>
      <c r="S104" s="718">
        <v>0</v>
      </c>
      <c r="T104" s="718">
        <v>0</v>
      </c>
      <c r="U104" s="718">
        <v>307813.455028</v>
      </c>
      <c r="V104" s="718">
        <v>0</v>
      </c>
      <c r="W104" s="718">
        <v>0</v>
      </c>
      <c r="X104" s="718">
        <v>0</v>
      </c>
      <c r="Y104" s="718">
        <v>68636061.100321993</v>
      </c>
    </row>
    <row r="105" spans="1:25" ht="13.2">
      <c r="A105" s="720" t="s">
        <v>536</v>
      </c>
      <c r="B105" s="721"/>
      <c r="C105" s="722"/>
      <c r="D105" s="722"/>
      <c r="E105" s="723">
        <v>3.7510000000000003</v>
      </c>
      <c r="F105" s="723">
        <v>3.9650000000000003</v>
      </c>
      <c r="G105" s="723">
        <v>2.5000000000000001E-2</v>
      </c>
      <c r="H105" s="723">
        <v>4.7720000000000002</v>
      </c>
      <c r="I105" s="723">
        <v>2.6790000000000003</v>
      </c>
      <c r="J105" s="723">
        <v>0.623</v>
      </c>
      <c r="K105" s="723">
        <v>0.184</v>
      </c>
      <c r="L105" s="723">
        <v>2.4460000000000002</v>
      </c>
      <c r="M105" s="723">
        <v>3.0000000000000001E-3</v>
      </c>
      <c r="N105" s="723">
        <v>0</v>
      </c>
      <c r="O105" s="723">
        <v>0.48200000000000004</v>
      </c>
      <c r="P105" s="723">
        <v>4.258</v>
      </c>
      <c r="Q105" s="723">
        <v>2E-3</v>
      </c>
      <c r="R105" s="723">
        <v>0.115</v>
      </c>
      <c r="S105" s="723">
        <v>4.258</v>
      </c>
      <c r="T105" s="723">
        <v>0.108</v>
      </c>
      <c r="U105" s="723">
        <v>0.33900000000000002</v>
      </c>
      <c r="V105" s="723">
        <v>0.34400000000000003</v>
      </c>
      <c r="W105" s="723">
        <v>0.20700000000000002</v>
      </c>
      <c r="X105" s="723">
        <v>0.51700000000000002</v>
      </c>
      <c r="Y105" s="743"/>
    </row>
    <row r="106" spans="1:25" ht="6" customHeight="1" thickBot="1">
      <c r="A106" s="744"/>
      <c r="B106" s="744"/>
      <c r="C106" s="745"/>
      <c r="D106" s="746"/>
      <c r="E106" s="498"/>
      <c r="F106" s="746"/>
      <c r="G106" s="746"/>
      <c r="H106" s="746"/>
      <c r="I106" s="746"/>
      <c r="J106" s="746"/>
      <c r="K106" s="746"/>
      <c r="L106" s="746"/>
      <c r="M106" s="746"/>
      <c r="N106" s="746"/>
      <c r="O106" s="746"/>
      <c r="P106" s="746"/>
      <c r="Q106" s="746"/>
      <c r="R106" s="746"/>
      <c r="S106" s="746"/>
      <c r="T106" s="746"/>
      <c r="U106" s="746"/>
      <c r="V106" s="746"/>
      <c r="W106" s="746"/>
      <c r="X106" s="746"/>
      <c r="Y106" s="747"/>
    </row>
    <row r="107" spans="1:25" ht="13.2">
      <c r="A107" s="492" t="s">
        <v>537</v>
      </c>
      <c r="D107" s="754"/>
      <c r="E107" s="754"/>
      <c r="F107" s="754"/>
      <c r="G107" s="754"/>
      <c r="H107" s="754"/>
      <c r="I107" s="754"/>
      <c r="J107" s="754"/>
      <c r="K107" s="754"/>
      <c r="L107" s="754"/>
      <c r="M107" s="754"/>
      <c r="N107" s="754"/>
      <c r="O107" s="754"/>
      <c r="P107" s="754"/>
      <c r="Q107" s="754"/>
      <c r="R107" s="754"/>
      <c r="S107" s="754"/>
      <c r="T107" s="754"/>
      <c r="U107" s="754"/>
      <c r="V107" s="754"/>
      <c r="W107" s="754"/>
      <c r="X107" s="754"/>
      <c r="Y107" s="754"/>
    </row>
    <row r="108" spans="1:25" ht="13.2">
      <c r="A108" s="492" t="s">
        <v>538</v>
      </c>
      <c r="D108" s="754"/>
      <c r="E108" s="754"/>
      <c r="F108" s="754"/>
      <c r="I108" s="754"/>
      <c r="J108" s="754"/>
      <c r="K108" s="754"/>
      <c r="L108" s="754"/>
      <c r="M108" s="754"/>
      <c r="N108" s="754"/>
      <c r="O108" s="754"/>
      <c r="P108" s="754"/>
      <c r="Q108" s="754"/>
      <c r="R108" s="754"/>
      <c r="S108" s="754"/>
      <c r="T108" s="754"/>
      <c r="U108" s="754"/>
      <c r="V108" s="754"/>
      <c r="W108" s="754"/>
      <c r="X108" s="754"/>
      <c r="Y108" s="754"/>
    </row>
    <row r="109" spans="1:25" ht="13.2">
      <c r="A109" s="738" t="s">
        <v>539</v>
      </c>
      <c r="D109" s="754"/>
      <c r="E109" s="754"/>
      <c r="F109" s="754"/>
      <c r="I109" s="754"/>
      <c r="J109" s="754"/>
      <c r="K109" s="754"/>
      <c r="L109" s="754"/>
      <c r="M109" s="754"/>
      <c r="N109" s="754"/>
      <c r="O109" s="754"/>
      <c r="P109" s="754"/>
      <c r="Q109" s="754"/>
      <c r="R109" s="754"/>
      <c r="S109" s="754"/>
      <c r="T109" s="754"/>
      <c r="U109" s="754"/>
      <c r="V109" s="754"/>
      <c r="W109" s="754"/>
      <c r="X109" s="754"/>
      <c r="Y109" s="737"/>
    </row>
    <row r="110" spans="1:25" ht="28.2">
      <c r="A110" s="1823" t="s">
        <v>547</v>
      </c>
      <c r="B110" s="1823"/>
      <c r="C110" s="1823"/>
      <c r="D110" s="1823"/>
      <c r="E110" s="1823"/>
      <c r="F110" s="1823"/>
      <c r="G110" s="1823"/>
      <c r="H110" s="1823"/>
      <c r="I110" s="1823"/>
      <c r="J110" s="1823"/>
      <c r="K110" s="1823"/>
      <c r="L110" s="1823"/>
      <c r="M110" s="1823"/>
      <c r="N110" s="1823"/>
      <c r="O110" s="1823"/>
      <c r="P110" s="1823"/>
      <c r="Q110" s="1823"/>
      <c r="R110" s="1823"/>
      <c r="S110" s="1823"/>
      <c r="T110" s="1823"/>
      <c r="U110" s="1823"/>
      <c r="V110" s="1823"/>
      <c r="W110" s="1823"/>
      <c r="X110" s="1823"/>
      <c r="Y110" s="737"/>
    </row>
    <row r="111" spans="1:25" ht="16.8">
      <c r="A111" s="25">
        <v>45626</v>
      </c>
      <c r="B111" s="495"/>
      <c r="C111" s="495"/>
      <c r="D111" s="688"/>
      <c r="E111" s="688"/>
      <c r="F111" s="688"/>
      <c r="G111" s="688"/>
      <c r="H111" s="688"/>
      <c r="I111" s="688"/>
      <c r="J111" s="688"/>
      <c r="K111" s="688"/>
      <c r="L111" s="688"/>
      <c r="M111" s="688"/>
      <c r="N111" s="688"/>
      <c r="O111" s="688"/>
      <c r="P111" s="688"/>
      <c r="Q111" s="688"/>
      <c r="R111" s="688"/>
      <c r="S111" s="688"/>
      <c r="T111" s="688"/>
      <c r="U111" s="688"/>
      <c r="V111" s="688"/>
      <c r="W111" s="688"/>
      <c r="X111" s="688"/>
      <c r="Y111" s="737"/>
    </row>
    <row r="112" spans="1:25" s="756" customFormat="1" ht="16.8">
      <c r="A112" s="755" t="s">
        <v>228</v>
      </c>
      <c r="B112" s="495"/>
      <c r="C112" s="495"/>
      <c r="D112" s="688"/>
      <c r="E112" s="688"/>
      <c r="F112" s="688"/>
      <c r="G112" s="688"/>
      <c r="H112" s="688"/>
      <c r="I112" s="688"/>
      <c r="J112" s="688"/>
      <c r="K112" s="688"/>
      <c r="L112" s="688"/>
      <c r="M112" s="688"/>
      <c r="N112" s="688"/>
      <c r="O112" s="688"/>
      <c r="P112" s="688"/>
      <c r="Q112" s="688"/>
      <c r="R112" s="688"/>
      <c r="S112" s="688"/>
      <c r="T112" s="688"/>
      <c r="U112" s="688"/>
      <c r="V112" s="688"/>
      <c r="W112" s="688"/>
      <c r="X112" s="688"/>
      <c r="Y112" s="737"/>
    </row>
    <row r="113" spans="1:25" ht="13.8" thickBot="1">
      <c r="A113" s="695"/>
      <c r="B113" s="498"/>
      <c r="C113" s="739"/>
      <c r="D113" s="739"/>
      <c r="E113" s="739"/>
      <c r="F113" s="739"/>
      <c r="G113" s="739"/>
      <c r="H113" s="739"/>
      <c r="I113" s="739"/>
      <c r="J113" s="739"/>
      <c r="K113" s="739"/>
      <c r="L113" s="739"/>
      <c r="M113" s="739"/>
      <c r="N113" s="739"/>
      <c r="O113" s="739"/>
      <c r="P113" s="739"/>
      <c r="Q113" s="739"/>
      <c r="R113" s="739"/>
      <c r="S113" s="739"/>
      <c r="T113" s="739"/>
      <c r="U113" s="739"/>
      <c r="V113" s="739"/>
      <c r="W113" s="739"/>
      <c r="X113" s="739"/>
      <c r="Y113" s="737"/>
    </row>
    <row r="114" spans="1:25" ht="35.1" customHeight="1">
      <c r="A114" s="1824"/>
      <c r="B114" s="1825"/>
      <c r="C114" s="697" t="s">
        <v>510</v>
      </c>
      <c r="D114" s="697" t="s">
        <v>511</v>
      </c>
      <c r="E114" s="697" t="s">
        <v>512</v>
      </c>
      <c r="F114" s="697" t="s">
        <v>513</v>
      </c>
      <c r="G114" s="697" t="s">
        <v>514</v>
      </c>
      <c r="H114" s="697" t="s">
        <v>515</v>
      </c>
      <c r="I114" s="698" t="s">
        <v>516</v>
      </c>
      <c r="J114" s="698" t="s">
        <v>517</v>
      </c>
      <c r="K114" s="698" t="s">
        <v>518</v>
      </c>
      <c r="L114" s="698" t="s">
        <v>519</v>
      </c>
      <c r="M114" s="698" t="s">
        <v>520</v>
      </c>
      <c r="N114" s="698" t="s">
        <v>521</v>
      </c>
      <c r="O114" s="698" t="s">
        <v>522</v>
      </c>
      <c r="P114" s="698" t="s">
        <v>523</v>
      </c>
      <c r="Q114" s="698" t="s">
        <v>524</v>
      </c>
      <c r="R114" s="698" t="s">
        <v>525</v>
      </c>
      <c r="S114" s="698" t="s">
        <v>526</v>
      </c>
      <c r="T114" s="698" t="s">
        <v>527</v>
      </c>
      <c r="U114" s="698" t="s">
        <v>528</v>
      </c>
      <c r="V114" s="698" t="s">
        <v>529</v>
      </c>
      <c r="W114" s="698" t="s">
        <v>530</v>
      </c>
      <c r="X114" s="698" t="s">
        <v>531</v>
      </c>
      <c r="Y114" s="697" t="s">
        <v>125</v>
      </c>
    </row>
    <row r="115" spans="1:25" ht="6" customHeight="1">
      <c r="A115" s="579"/>
      <c r="B115" s="580"/>
      <c r="C115" s="699"/>
      <c r="D115" s="699"/>
      <c r="E115" s="699"/>
      <c r="F115" s="699"/>
      <c r="G115" s="699"/>
      <c r="H115" s="699"/>
      <c r="I115" s="699"/>
      <c r="J115" s="699"/>
      <c r="K115" s="699"/>
      <c r="L115" s="699"/>
      <c r="M115" s="699"/>
      <c r="N115" s="699"/>
      <c r="O115" s="699"/>
      <c r="P115" s="699"/>
      <c r="Q115" s="699"/>
      <c r="R115" s="699"/>
      <c r="S115" s="699"/>
      <c r="T115" s="699"/>
      <c r="U115" s="699"/>
      <c r="V115" s="699"/>
      <c r="W115" s="699"/>
      <c r="X115" s="699"/>
      <c r="Y115" s="699"/>
    </row>
    <row r="116" spans="1:25" ht="13.2">
      <c r="A116" s="740" t="s">
        <v>447</v>
      </c>
      <c r="B116" s="701"/>
      <c r="C116" s="701">
        <v>3165086.3892060001</v>
      </c>
      <c r="D116" s="701">
        <v>66789.776350999993</v>
      </c>
      <c r="E116" s="701">
        <v>2926898.9390489999</v>
      </c>
      <c r="F116" s="701">
        <v>0</v>
      </c>
      <c r="G116" s="701">
        <v>0</v>
      </c>
      <c r="H116" s="701">
        <v>0</v>
      </c>
      <c r="I116" s="701">
        <v>0</v>
      </c>
      <c r="J116" s="701">
        <v>0</v>
      </c>
      <c r="K116" s="701">
        <v>0</v>
      </c>
      <c r="L116" s="701">
        <v>0</v>
      </c>
      <c r="M116" s="701">
        <v>0</v>
      </c>
      <c r="N116" s="701">
        <v>0</v>
      </c>
      <c r="O116" s="701">
        <v>0</v>
      </c>
      <c r="P116" s="701">
        <v>0</v>
      </c>
      <c r="Q116" s="701">
        <v>0</v>
      </c>
      <c r="R116" s="701">
        <v>0</v>
      </c>
      <c r="S116" s="701">
        <v>0</v>
      </c>
      <c r="T116" s="701">
        <v>0</v>
      </c>
      <c r="U116" s="701">
        <v>0</v>
      </c>
      <c r="V116" s="701">
        <v>0</v>
      </c>
      <c r="W116" s="701">
        <v>0</v>
      </c>
      <c r="X116" s="701">
        <v>0</v>
      </c>
      <c r="Y116" s="701">
        <v>6158775.1046059998</v>
      </c>
    </row>
    <row r="117" spans="1:25" ht="13.2">
      <c r="B117" s="703" t="s">
        <v>296</v>
      </c>
      <c r="C117" s="598">
        <v>88263.794213000001</v>
      </c>
      <c r="D117" s="598">
        <v>0</v>
      </c>
      <c r="E117" s="598">
        <v>3.9128569999999998</v>
      </c>
      <c r="F117" s="598">
        <v>0</v>
      </c>
      <c r="G117" s="598">
        <v>0</v>
      </c>
      <c r="H117" s="598">
        <v>0</v>
      </c>
      <c r="I117" s="598">
        <v>0</v>
      </c>
      <c r="J117" s="598">
        <v>0</v>
      </c>
      <c r="K117" s="598">
        <v>0</v>
      </c>
      <c r="L117" s="598">
        <v>0</v>
      </c>
      <c r="M117" s="598">
        <v>0</v>
      </c>
      <c r="N117" s="598">
        <v>0</v>
      </c>
      <c r="O117" s="598">
        <v>0</v>
      </c>
      <c r="P117" s="598">
        <v>0</v>
      </c>
      <c r="Q117" s="598">
        <v>0</v>
      </c>
      <c r="R117" s="598">
        <v>0</v>
      </c>
      <c r="S117" s="598">
        <v>0</v>
      </c>
      <c r="T117" s="598">
        <v>0</v>
      </c>
      <c r="U117" s="598">
        <v>0</v>
      </c>
      <c r="V117" s="598">
        <v>0</v>
      </c>
      <c r="W117" s="598">
        <v>0</v>
      </c>
      <c r="X117" s="598">
        <v>0</v>
      </c>
      <c r="Y117" s="742">
        <v>88267.707070000004</v>
      </c>
    </row>
    <row r="118" spans="1:25" ht="13.2">
      <c r="B118" s="703" t="s">
        <v>532</v>
      </c>
      <c r="C118" s="598">
        <v>159414.055001</v>
      </c>
      <c r="D118" s="598">
        <v>0</v>
      </c>
      <c r="E118" s="598">
        <v>756943.93787000002</v>
      </c>
      <c r="F118" s="598">
        <v>0</v>
      </c>
      <c r="G118" s="598">
        <v>0</v>
      </c>
      <c r="H118" s="598">
        <v>0</v>
      </c>
      <c r="I118" s="598">
        <v>0</v>
      </c>
      <c r="J118" s="598">
        <v>0</v>
      </c>
      <c r="K118" s="598">
        <v>0</v>
      </c>
      <c r="L118" s="598">
        <v>0</v>
      </c>
      <c r="M118" s="598">
        <v>0</v>
      </c>
      <c r="N118" s="598">
        <v>0</v>
      </c>
      <c r="O118" s="598">
        <v>0</v>
      </c>
      <c r="P118" s="598">
        <v>0</v>
      </c>
      <c r="Q118" s="598">
        <v>0</v>
      </c>
      <c r="R118" s="598">
        <v>0</v>
      </c>
      <c r="S118" s="598">
        <v>0</v>
      </c>
      <c r="T118" s="598">
        <v>0</v>
      </c>
      <c r="U118" s="598">
        <v>0</v>
      </c>
      <c r="V118" s="598">
        <v>0</v>
      </c>
      <c r="W118" s="598">
        <v>0</v>
      </c>
      <c r="X118" s="598">
        <v>0</v>
      </c>
      <c r="Y118" s="742">
        <v>916357.99287099997</v>
      </c>
    </row>
    <row r="119" spans="1:25" ht="13.2">
      <c r="B119" s="703" t="s">
        <v>298</v>
      </c>
      <c r="C119" s="598">
        <v>2673715.9056930002</v>
      </c>
      <c r="D119" s="598">
        <v>66729.684122999999</v>
      </c>
      <c r="E119" s="598">
        <v>1732352.9640569999</v>
      </c>
      <c r="F119" s="598">
        <v>0</v>
      </c>
      <c r="G119" s="598">
        <v>0</v>
      </c>
      <c r="H119" s="598">
        <v>0</v>
      </c>
      <c r="I119" s="598">
        <v>0</v>
      </c>
      <c r="J119" s="598">
        <v>0</v>
      </c>
      <c r="K119" s="598">
        <v>0</v>
      </c>
      <c r="L119" s="598">
        <v>0</v>
      </c>
      <c r="M119" s="598">
        <v>0</v>
      </c>
      <c r="N119" s="598">
        <v>0</v>
      </c>
      <c r="O119" s="598">
        <v>0</v>
      </c>
      <c r="P119" s="598">
        <v>0</v>
      </c>
      <c r="Q119" s="598">
        <v>0</v>
      </c>
      <c r="R119" s="598">
        <v>0</v>
      </c>
      <c r="S119" s="598">
        <v>0</v>
      </c>
      <c r="T119" s="598">
        <v>0</v>
      </c>
      <c r="U119" s="598">
        <v>0</v>
      </c>
      <c r="V119" s="598">
        <v>0</v>
      </c>
      <c r="W119" s="598">
        <v>0</v>
      </c>
      <c r="X119" s="598">
        <v>0</v>
      </c>
      <c r="Y119" s="742">
        <v>4472798.5538729997</v>
      </c>
    </row>
    <row r="120" spans="1:25" ht="13.2">
      <c r="B120" s="703" t="s">
        <v>299</v>
      </c>
      <c r="C120" s="598">
        <v>226243.44336999999</v>
      </c>
      <c r="D120" s="598">
        <v>0</v>
      </c>
      <c r="E120" s="598">
        <v>437105.55712999997</v>
      </c>
      <c r="F120" s="598">
        <v>0</v>
      </c>
      <c r="G120" s="598">
        <v>0</v>
      </c>
      <c r="H120" s="598">
        <v>0</v>
      </c>
      <c r="I120" s="598">
        <v>0</v>
      </c>
      <c r="J120" s="598">
        <v>0</v>
      </c>
      <c r="K120" s="598">
        <v>0</v>
      </c>
      <c r="L120" s="598">
        <v>0</v>
      </c>
      <c r="M120" s="598">
        <v>0</v>
      </c>
      <c r="N120" s="598">
        <v>0</v>
      </c>
      <c r="O120" s="598">
        <v>0</v>
      </c>
      <c r="P120" s="598">
        <v>0</v>
      </c>
      <c r="Q120" s="598">
        <v>0</v>
      </c>
      <c r="R120" s="598">
        <v>0</v>
      </c>
      <c r="S120" s="598">
        <v>0</v>
      </c>
      <c r="T120" s="598">
        <v>0</v>
      </c>
      <c r="U120" s="598">
        <v>0</v>
      </c>
      <c r="V120" s="598">
        <v>0</v>
      </c>
      <c r="W120" s="598">
        <v>0</v>
      </c>
      <c r="X120" s="598">
        <v>0</v>
      </c>
      <c r="Y120" s="742">
        <v>663349.00049899996</v>
      </c>
    </row>
    <row r="121" spans="1:25" ht="13.2">
      <c r="B121" s="703" t="s">
        <v>300</v>
      </c>
      <c r="C121" s="598">
        <v>17449.190929</v>
      </c>
      <c r="D121" s="598">
        <v>60.092228999999996</v>
      </c>
      <c r="E121" s="598">
        <v>492.56713500000001</v>
      </c>
      <c r="F121" s="598">
        <v>0</v>
      </c>
      <c r="G121" s="598">
        <v>0</v>
      </c>
      <c r="H121" s="598">
        <v>0</v>
      </c>
      <c r="I121" s="598">
        <v>0</v>
      </c>
      <c r="J121" s="598">
        <v>0</v>
      </c>
      <c r="K121" s="598">
        <v>0</v>
      </c>
      <c r="L121" s="598">
        <v>0</v>
      </c>
      <c r="M121" s="598">
        <v>0</v>
      </c>
      <c r="N121" s="598">
        <v>0</v>
      </c>
      <c r="O121" s="598">
        <v>0</v>
      </c>
      <c r="P121" s="598">
        <v>0</v>
      </c>
      <c r="Q121" s="598">
        <v>0</v>
      </c>
      <c r="R121" s="598">
        <v>0</v>
      </c>
      <c r="S121" s="598">
        <v>0</v>
      </c>
      <c r="T121" s="598">
        <v>0</v>
      </c>
      <c r="U121" s="598">
        <v>0</v>
      </c>
      <c r="V121" s="598">
        <v>0</v>
      </c>
      <c r="W121" s="598">
        <v>0</v>
      </c>
      <c r="X121" s="598">
        <v>0</v>
      </c>
      <c r="Y121" s="742">
        <v>18001.850293</v>
      </c>
    </row>
    <row r="122" spans="1:25" ht="6" customHeight="1">
      <c r="A122" s="751"/>
      <c r="B122" s="484"/>
      <c r="C122" s="598"/>
      <c r="D122" s="598"/>
      <c r="E122" s="598"/>
      <c r="F122" s="598"/>
      <c r="G122" s="598"/>
      <c r="H122" s="598"/>
      <c r="I122" s="598"/>
      <c r="J122" s="598"/>
      <c r="K122" s="598"/>
      <c r="L122" s="598"/>
      <c r="M122" s="598"/>
      <c r="N122" s="598"/>
      <c r="O122" s="598"/>
      <c r="P122" s="598"/>
      <c r="Q122" s="598"/>
      <c r="R122" s="598"/>
      <c r="S122" s="598"/>
      <c r="T122" s="598"/>
      <c r="U122" s="598"/>
      <c r="V122" s="598"/>
      <c r="W122" s="598"/>
      <c r="X122" s="598"/>
      <c r="Y122" s="701"/>
    </row>
    <row r="123" spans="1:25" ht="13.2">
      <c r="A123" s="740" t="s">
        <v>486</v>
      </c>
      <c r="B123" s="701"/>
      <c r="C123" s="595">
        <v>1.3693499999999998</v>
      </c>
      <c r="D123" s="595">
        <v>0</v>
      </c>
      <c r="E123" s="595">
        <v>5783474.4740159996</v>
      </c>
      <c r="F123" s="595">
        <v>573030.03308099997</v>
      </c>
      <c r="G123" s="595">
        <v>125753.77213100001</v>
      </c>
      <c r="H123" s="595">
        <v>121755.999845</v>
      </c>
      <c r="I123" s="595">
        <v>625.13352699999996</v>
      </c>
      <c r="J123" s="595">
        <v>29136.3763</v>
      </c>
      <c r="K123" s="595">
        <v>113.98783899999999</v>
      </c>
      <c r="L123" s="595">
        <v>2.6899999999999998E-4</v>
      </c>
      <c r="M123" s="595">
        <v>62569.296578000001</v>
      </c>
      <c r="N123" s="595">
        <v>15.810671999999999</v>
      </c>
      <c r="O123" s="595">
        <v>9.9999999999999991E-6</v>
      </c>
      <c r="P123" s="595">
        <v>0</v>
      </c>
      <c r="Q123" s="595">
        <v>0</v>
      </c>
      <c r="R123" s="595">
        <v>0</v>
      </c>
      <c r="S123" s="595">
        <v>0</v>
      </c>
      <c r="T123" s="595">
        <v>0</v>
      </c>
      <c r="U123" s="595">
        <v>0</v>
      </c>
      <c r="V123" s="595">
        <v>0</v>
      </c>
      <c r="W123" s="595">
        <v>0</v>
      </c>
      <c r="X123" s="595">
        <v>0</v>
      </c>
      <c r="Y123" s="701">
        <v>6696476.2536169998</v>
      </c>
    </row>
    <row r="124" spans="1:25" ht="13.2">
      <c r="B124" s="703" t="s">
        <v>296</v>
      </c>
      <c r="C124" s="598">
        <v>0</v>
      </c>
      <c r="D124" s="598">
        <v>0</v>
      </c>
      <c r="E124" s="598">
        <v>32683.194295000001</v>
      </c>
      <c r="F124" s="598">
        <v>0</v>
      </c>
      <c r="G124" s="598">
        <v>0</v>
      </c>
      <c r="H124" s="598">
        <v>0</v>
      </c>
      <c r="I124" s="598">
        <v>0</v>
      </c>
      <c r="J124" s="598">
        <v>29136.3763</v>
      </c>
      <c r="K124" s="598">
        <v>0</v>
      </c>
      <c r="L124" s="598">
        <v>0</v>
      </c>
      <c r="M124" s="598">
        <v>0</v>
      </c>
      <c r="N124" s="598">
        <v>0</v>
      </c>
      <c r="O124" s="598">
        <v>0</v>
      </c>
      <c r="P124" s="598">
        <v>0</v>
      </c>
      <c r="Q124" s="598">
        <v>0</v>
      </c>
      <c r="R124" s="598">
        <v>0</v>
      </c>
      <c r="S124" s="598">
        <v>0</v>
      </c>
      <c r="T124" s="598">
        <v>0</v>
      </c>
      <c r="U124" s="598">
        <v>0</v>
      </c>
      <c r="V124" s="598">
        <v>0</v>
      </c>
      <c r="W124" s="598">
        <v>0</v>
      </c>
      <c r="X124" s="598">
        <v>0</v>
      </c>
      <c r="Y124" s="742">
        <v>61819.570594999997</v>
      </c>
    </row>
    <row r="125" spans="1:25" ht="13.2">
      <c r="B125" s="703" t="s">
        <v>532</v>
      </c>
      <c r="C125" s="598">
        <v>1.3693499999999998</v>
      </c>
      <c r="D125" s="598">
        <v>0</v>
      </c>
      <c r="E125" s="598">
        <v>82556.337253999998</v>
      </c>
      <c r="F125" s="598">
        <v>508.34834599999999</v>
      </c>
      <c r="G125" s="598">
        <v>2.882107</v>
      </c>
      <c r="H125" s="598">
        <v>9140.3110799999995</v>
      </c>
      <c r="I125" s="598">
        <v>18.559585999999999</v>
      </c>
      <c r="J125" s="598">
        <v>0</v>
      </c>
      <c r="K125" s="598">
        <v>113.98783899999999</v>
      </c>
      <c r="L125" s="598">
        <v>2.6899999999999998E-4</v>
      </c>
      <c r="M125" s="598">
        <v>62569.296578000001</v>
      </c>
      <c r="N125" s="598">
        <v>15.810671999999999</v>
      </c>
      <c r="O125" s="598">
        <v>9.9999999999999991E-6</v>
      </c>
      <c r="P125" s="598">
        <v>0</v>
      </c>
      <c r="Q125" s="598">
        <v>0</v>
      </c>
      <c r="R125" s="598">
        <v>0</v>
      </c>
      <c r="S125" s="598">
        <v>0</v>
      </c>
      <c r="T125" s="598">
        <v>0</v>
      </c>
      <c r="U125" s="598">
        <v>0</v>
      </c>
      <c r="V125" s="598">
        <v>0</v>
      </c>
      <c r="W125" s="598">
        <v>0</v>
      </c>
      <c r="X125" s="598">
        <v>0</v>
      </c>
      <c r="Y125" s="742">
        <v>154926.90309099999</v>
      </c>
    </row>
    <row r="126" spans="1:25" ht="13.2">
      <c r="B126" s="703" t="s">
        <v>298</v>
      </c>
      <c r="C126" s="598">
        <v>0</v>
      </c>
      <c r="D126" s="598">
        <v>0</v>
      </c>
      <c r="E126" s="598">
        <v>53849.231864000001</v>
      </c>
      <c r="F126" s="598">
        <v>0</v>
      </c>
      <c r="G126" s="598">
        <v>0</v>
      </c>
      <c r="H126" s="598">
        <v>0</v>
      </c>
      <c r="I126" s="598">
        <v>606.57394099999999</v>
      </c>
      <c r="J126" s="598">
        <v>0</v>
      </c>
      <c r="K126" s="598">
        <v>0</v>
      </c>
      <c r="L126" s="598">
        <v>0</v>
      </c>
      <c r="M126" s="598">
        <v>0</v>
      </c>
      <c r="N126" s="598">
        <v>0</v>
      </c>
      <c r="O126" s="598">
        <v>0</v>
      </c>
      <c r="P126" s="598">
        <v>0</v>
      </c>
      <c r="Q126" s="598">
        <v>0</v>
      </c>
      <c r="R126" s="598">
        <v>0</v>
      </c>
      <c r="S126" s="598">
        <v>0</v>
      </c>
      <c r="T126" s="598">
        <v>0</v>
      </c>
      <c r="U126" s="598">
        <v>0</v>
      </c>
      <c r="V126" s="598">
        <v>0</v>
      </c>
      <c r="W126" s="598">
        <v>0</v>
      </c>
      <c r="X126" s="598">
        <v>0</v>
      </c>
      <c r="Y126" s="742">
        <v>54455.805805999997</v>
      </c>
    </row>
    <row r="127" spans="1:25" ht="13.2">
      <c r="B127" s="703" t="s">
        <v>299</v>
      </c>
      <c r="C127" s="598">
        <v>0</v>
      </c>
      <c r="D127" s="598">
        <v>0</v>
      </c>
      <c r="E127" s="598">
        <v>5614385.7106020004</v>
      </c>
      <c r="F127" s="598">
        <v>572521.68473500002</v>
      </c>
      <c r="G127" s="598">
        <v>125750.89002399999</v>
      </c>
      <c r="H127" s="598">
        <v>112615.688765</v>
      </c>
      <c r="I127" s="598">
        <v>0</v>
      </c>
      <c r="J127" s="598">
        <v>0</v>
      </c>
      <c r="K127" s="598">
        <v>0</v>
      </c>
      <c r="L127" s="598">
        <v>0</v>
      </c>
      <c r="M127" s="598">
        <v>0</v>
      </c>
      <c r="N127" s="598">
        <v>0</v>
      </c>
      <c r="O127" s="598">
        <v>0</v>
      </c>
      <c r="P127" s="598">
        <v>0</v>
      </c>
      <c r="Q127" s="598">
        <v>0</v>
      </c>
      <c r="R127" s="598">
        <v>0</v>
      </c>
      <c r="S127" s="598">
        <v>0</v>
      </c>
      <c r="T127" s="598">
        <v>0</v>
      </c>
      <c r="U127" s="598">
        <v>0</v>
      </c>
      <c r="V127" s="598">
        <v>0</v>
      </c>
      <c r="W127" s="598">
        <v>0</v>
      </c>
      <c r="X127" s="598">
        <v>0</v>
      </c>
      <c r="Y127" s="742">
        <v>6425273.974126</v>
      </c>
    </row>
    <row r="128" spans="1:25" ht="12" customHeight="1">
      <c r="A128" s="700"/>
      <c r="B128" s="701"/>
      <c r="C128" s="598"/>
      <c r="D128" s="598"/>
      <c r="E128" s="598"/>
      <c r="F128" s="598"/>
      <c r="G128" s="598"/>
      <c r="H128" s="598"/>
      <c r="I128" s="598"/>
      <c r="J128" s="598"/>
      <c r="K128" s="598"/>
      <c r="L128" s="598"/>
      <c r="M128" s="598"/>
      <c r="N128" s="598"/>
      <c r="O128" s="598"/>
      <c r="P128" s="598"/>
      <c r="Q128" s="598"/>
      <c r="R128" s="598"/>
      <c r="S128" s="598"/>
      <c r="T128" s="598"/>
      <c r="U128" s="598"/>
      <c r="V128" s="598"/>
      <c r="W128" s="598"/>
      <c r="X128" s="598"/>
      <c r="Y128" s="701"/>
    </row>
    <row r="129" spans="1:25" ht="13.8" thickBot="1">
      <c r="A129" s="707" t="s">
        <v>385</v>
      </c>
      <c r="B129" s="708"/>
      <c r="C129" s="595">
        <v>30726.837960000001</v>
      </c>
      <c r="D129" s="595">
        <v>0</v>
      </c>
      <c r="E129" s="595">
        <v>-65311.615250000003</v>
      </c>
      <c r="F129" s="595">
        <v>168188.03918200001</v>
      </c>
      <c r="G129" s="595">
        <v>0</v>
      </c>
      <c r="H129" s="595">
        <v>0</v>
      </c>
      <c r="I129" s="595">
        <v>0.80384299999999997</v>
      </c>
      <c r="J129" s="595">
        <v>0</v>
      </c>
      <c r="K129" s="595">
        <v>0</v>
      </c>
      <c r="L129" s="595">
        <v>0</v>
      </c>
      <c r="M129" s="595">
        <v>-30037.750499999998</v>
      </c>
      <c r="N129" s="595">
        <v>0</v>
      </c>
      <c r="O129" s="595">
        <v>0</v>
      </c>
      <c r="P129" s="595">
        <v>0</v>
      </c>
      <c r="Q129" s="595">
        <v>0</v>
      </c>
      <c r="R129" s="595">
        <v>0</v>
      </c>
      <c r="S129" s="595">
        <v>0</v>
      </c>
      <c r="T129" s="595">
        <v>0</v>
      </c>
      <c r="U129" s="595">
        <v>0</v>
      </c>
      <c r="V129" s="595">
        <v>0</v>
      </c>
      <c r="W129" s="595">
        <v>0</v>
      </c>
      <c r="X129" s="595">
        <v>0</v>
      </c>
      <c r="Y129" s="701">
        <v>103566.315235</v>
      </c>
    </row>
    <row r="130" spans="1:25" ht="13.8" thickBot="1">
      <c r="A130" s="712" t="s">
        <v>533</v>
      </c>
      <c r="B130" s="713"/>
      <c r="C130" s="714">
        <v>3195814.5965160001</v>
      </c>
      <c r="D130" s="714">
        <v>66789.776350999993</v>
      </c>
      <c r="E130" s="714">
        <v>8645061.7978150006</v>
      </c>
      <c r="F130" s="714">
        <v>741218.07226299995</v>
      </c>
      <c r="G130" s="714">
        <v>125753.77213100001</v>
      </c>
      <c r="H130" s="714">
        <v>121755.999845</v>
      </c>
      <c r="I130" s="714">
        <v>625.93736999999999</v>
      </c>
      <c r="J130" s="714">
        <v>29136.3763</v>
      </c>
      <c r="K130" s="714">
        <v>113.98783899999999</v>
      </c>
      <c r="L130" s="714">
        <v>2.6899999999999998E-4</v>
      </c>
      <c r="M130" s="714">
        <v>32531.546077999999</v>
      </c>
      <c r="N130" s="714">
        <v>15.810671999999999</v>
      </c>
      <c r="O130" s="714">
        <v>9.9999999999999991E-6</v>
      </c>
      <c r="P130" s="714">
        <v>0</v>
      </c>
      <c r="Q130" s="714">
        <v>0</v>
      </c>
      <c r="R130" s="714">
        <v>0</v>
      </c>
      <c r="S130" s="714">
        <v>0</v>
      </c>
      <c r="T130" s="714">
        <v>0</v>
      </c>
      <c r="U130" s="714">
        <v>0</v>
      </c>
      <c r="V130" s="714">
        <v>0</v>
      </c>
      <c r="W130" s="714">
        <v>0</v>
      </c>
      <c r="X130" s="714">
        <v>0</v>
      </c>
      <c r="Y130" s="714">
        <v>12958817.673458001</v>
      </c>
    </row>
    <row r="131" spans="1:25" ht="13.8" thickBot="1">
      <c r="A131" s="716" t="s">
        <v>534</v>
      </c>
      <c r="B131" s="713"/>
      <c r="C131" s="595">
        <v>2800560.9981809999</v>
      </c>
      <c r="D131" s="595">
        <v>0</v>
      </c>
      <c r="E131" s="595">
        <v>-2120837.4243740002</v>
      </c>
      <c r="F131" s="595">
        <v>-516262.70242500002</v>
      </c>
      <c r="G131" s="595">
        <v>-164003.11355499999</v>
      </c>
      <c r="H131" s="595">
        <v>-14318.317200000001</v>
      </c>
      <c r="I131" s="595">
        <v>0</v>
      </c>
      <c r="J131" s="595">
        <v>0</v>
      </c>
      <c r="K131" s="595">
        <v>-29620.590917000001</v>
      </c>
      <c r="L131" s="595">
        <v>0</v>
      </c>
      <c r="M131" s="595">
        <v>0</v>
      </c>
      <c r="N131" s="595">
        <v>556.66327000000001</v>
      </c>
      <c r="O131" s="595">
        <v>0</v>
      </c>
      <c r="P131" s="595">
        <v>0</v>
      </c>
      <c r="Q131" s="595">
        <v>0</v>
      </c>
      <c r="R131" s="595">
        <v>0</v>
      </c>
      <c r="S131" s="595">
        <v>0</v>
      </c>
      <c r="T131" s="595">
        <v>27987.232411000001</v>
      </c>
      <c r="U131" s="595">
        <v>15937.254607999999</v>
      </c>
      <c r="V131" s="595">
        <v>0</v>
      </c>
      <c r="W131" s="595">
        <v>0</v>
      </c>
      <c r="X131" s="595">
        <v>0</v>
      </c>
      <c r="Y131" s="714">
        <v>0</v>
      </c>
    </row>
    <row r="132" spans="1:25" ht="13.8" thickBot="1">
      <c r="A132" s="712" t="s">
        <v>535</v>
      </c>
      <c r="B132" s="713"/>
      <c r="C132" s="714">
        <v>5996375.5946970005</v>
      </c>
      <c r="D132" s="714">
        <v>66789.776350999993</v>
      </c>
      <c r="E132" s="714">
        <v>6524224.3734409995</v>
      </c>
      <c r="F132" s="714">
        <v>224955.36983800001</v>
      </c>
      <c r="G132" s="714">
        <v>-38249.341423999998</v>
      </c>
      <c r="H132" s="714">
        <v>107437.68264499999</v>
      </c>
      <c r="I132" s="714">
        <v>625.93736999999999</v>
      </c>
      <c r="J132" s="714">
        <v>29136.3763</v>
      </c>
      <c r="K132" s="714">
        <v>-29506.603077</v>
      </c>
      <c r="L132" s="714">
        <v>2.6899999999999998E-4</v>
      </c>
      <c r="M132" s="714">
        <v>32531.546077999999</v>
      </c>
      <c r="N132" s="714">
        <v>572.47394199999997</v>
      </c>
      <c r="O132" s="714">
        <v>9.9999999999999991E-6</v>
      </c>
      <c r="P132" s="714">
        <v>0</v>
      </c>
      <c r="Q132" s="714">
        <v>0</v>
      </c>
      <c r="R132" s="714">
        <v>0</v>
      </c>
      <c r="S132" s="714">
        <v>0</v>
      </c>
      <c r="T132" s="714">
        <v>27987.232411000001</v>
      </c>
      <c r="U132" s="714">
        <v>15937.254607999999</v>
      </c>
      <c r="V132" s="714">
        <v>0</v>
      </c>
      <c r="W132" s="714">
        <v>0</v>
      </c>
      <c r="X132" s="714">
        <v>0</v>
      </c>
      <c r="Y132" s="714">
        <v>12958817.673458001</v>
      </c>
    </row>
    <row r="133" spans="1:25" ht="13.2">
      <c r="A133" s="720" t="s">
        <v>536</v>
      </c>
      <c r="B133" s="721"/>
      <c r="C133" s="722"/>
      <c r="D133" s="722"/>
      <c r="E133" s="723">
        <v>3.7510000000000003</v>
      </c>
      <c r="F133" s="723">
        <v>3.9650000000000003</v>
      </c>
      <c r="G133" s="723">
        <v>2.5000000000000001E-2</v>
      </c>
      <c r="H133" s="723">
        <v>4.7720000000000002</v>
      </c>
      <c r="I133" s="723">
        <v>2.6790000000000003</v>
      </c>
      <c r="J133" s="723">
        <v>0.623</v>
      </c>
      <c r="K133" s="723">
        <v>0.184</v>
      </c>
      <c r="L133" s="723">
        <v>2.4460000000000002</v>
      </c>
      <c r="M133" s="723">
        <v>3.0000000000000001E-3</v>
      </c>
      <c r="N133" s="723">
        <v>0</v>
      </c>
      <c r="O133" s="723">
        <v>0.48200000000000004</v>
      </c>
      <c r="P133" s="723">
        <v>4.258</v>
      </c>
      <c r="Q133" s="723">
        <v>2E-3</v>
      </c>
      <c r="R133" s="723">
        <v>0.115</v>
      </c>
      <c r="S133" s="723">
        <v>4.258</v>
      </c>
      <c r="T133" s="723">
        <v>0.108</v>
      </c>
      <c r="U133" s="723">
        <v>0.33900000000000002</v>
      </c>
      <c r="V133" s="723">
        <v>0.34400000000000003</v>
      </c>
      <c r="W133" s="723">
        <v>0.20700000000000002</v>
      </c>
      <c r="X133" s="723">
        <v>0.51700000000000002</v>
      </c>
      <c r="Y133" s="743"/>
    </row>
    <row r="134" spans="1:25" ht="6" customHeight="1" thickBot="1">
      <c r="A134" s="744"/>
      <c r="B134" s="744"/>
      <c r="C134" s="745"/>
      <c r="D134" s="746"/>
      <c r="E134" s="498"/>
      <c r="F134" s="746"/>
      <c r="G134" s="746"/>
      <c r="H134" s="746"/>
      <c r="I134" s="746"/>
      <c r="J134" s="746"/>
      <c r="K134" s="746"/>
      <c r="L134" s="746"/>
      <c r="M134" s="746"/>
      <c r="N134" s="746"/>
      <c r="O134" s="746"/>
      <c r="P134" s="746"/>
      <c r="Q134" s="746"/>
      <c r="R134" s="746"/>
      <c r="S134" s="746"/>
      <c r="T134" s="746"/>
      <c r="U134" s="746"/>
      <c r="V134" s="746"/>
      <c r="W134" s="746"/>
      <c r="X134" s="746"/>
      <c r="Y134" s="747"/>
    </row>
    <row r="135" spans="1:25" ht="14.25" customHeight="1">
      <c r="A135" s="492" t="s">
        <v>537</v>
      </c>
      <c r="Y135" s="683"/>
    </row>
    <row r="136" spans="1:25" ht="14.25" customHeight="1">
      <c r="A136" s="492" t="s">
        <v>538</v>
      </c>
      <c r="E136" s="723"/>
      <c r="F136" s="723"/>
      <c r="G136" s="723"/>
      <c r="H136" s="723"/>
      <c r="I136" s="723"/>
      <c r="J136" s="723"/>
      <c r="K136" s="723"/>
      <c r="L136" s="723"/>
      <c r="M136" s="757"/>
      <c r="N136" s="757"/>
      <c r="O136" s="757"/>
      <c r="P136" s="757"/>
      <c r="Q136" s="757"/>
      <c r="R136" s="757"/>
      <c r="S136" s="757"/>
      <c r="T136" s="757"/>
      <c r="U136" s="757"/>
      <c r="V136" s="757"/>
      <c r="W136" s="757"/>
      <c r="X136" s="757"/>
      <c r="Y136" s="683"/>
    </row>
    <row r="137" spans="1:25" ht="14.25" customHeight="1">
      <c r="A137" s="738" t="s">
        <v>539</v>
      </c>
      <c r="Y137" s="683"/>
    </row>
  </sheetData>
  <mergeCells count="10">
    <mergeCell ref="A82:X82"/>
    <mergeCell ref="A86:B86"/>
    <mergeCell ref="A110:X110"/>
    <mergeCell ref="A114:B114"/>
    <mergeCell ref="A2:X2"/>
    <mergeCell ref="A7:B7"/>
    <mergeCell ref="A32:X32"/>
    <mergeCell ref="A36:B36"/>
    <mergeCell ref="A54:X54"/>
    <mergeCell ref="A58:B5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2" manualBreakCount="2">
    <brk id="31" max="16383" man="1"/>
    <brk id="81" max="16383" man="1"/>
  </rowBreaks>
  <colBreaks count="1" manualBreakCount="1">
    <brk id="24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10979-F107-4325-97E7-95090A757F69}">
  <sheetPr codeName="Hoja40">
    <pageSetUpPr fitToPage="1"/>
  </sheetPr>
  <dimension ref="A1:AD594"/>
  <sheetViews>
    <sheetView zoomScale="85" zoomScaleNormal="85" workbookViewId="0">
      <selection activeCell="D2" sqref="D2"/>
    </sheetView>
  </sheetViews>
  <sheetFormatPr baseColWidth="10" defaultColWidth="11.44140625" defaultRowHeight="13.8"/>
  <cols>
    <col min="1" max="3" width="3.6640625" style="47" customWidth="1"/>
    <col min="4" max="4" width="31.44140625" style="47" customWidth="1"/>
    <col min="5" max="5" width="16.44140625" style="47" customWidth="1"/>
    <col min="6" max="6" width="18.44140625" style="47" customWidth="1"/>
    <col min="7" max="7" width="1.44140625" style="47" customWidth="1"/>
    <col min="8" max="8" width="16.33203125" style="47" customWidth="1"/>
    <col min="9" max="9" width="11.5546875" style="47" customWidth="1"/>
    <col min="10" max="10" width="1.5546875" style="47" customWidth="1"/>
    <col min="11" max="11" width="16.44140625" style="47" customWidth="1"/>
    <col min="12" max="12" width="18.44140625" style="47" customWidth="1"/>
    <col min="13" max="13" width="3.33203125" style="47" customWidth="1"/>
    <col min="14" max="14" width="17.5546875" style="47" customWidth="1"/>
    <col min="15" max="15" width="13.6640625" style="47" customWidth="1"/>
    <col min="16" max="16" width="1.6640625" style="47" customWidth="1"/>
    <col min="17" max="17" width="16.33203125" style="47" customWidth="1"/>
    <col min="18" max="18" width="11.5546875" style="47" customWidth="1"/>
    <col min="19" max="19" width="4.33203125" style="47" customWidth="1"/>
    <col min="20" max="20" width="12.6640625" style="47" customWidth="1"/>
    <col min="21" max="21" width="4.6640625" style="853" customWidth="1"/>
    <col min="22" max="26" width="11.44140625" style="47"/>
    <col min="27" max="27" width="14.88671875" style="47" customWidth="1"/>
    <col min="28" max="256" width="11.44140625" style="47"/>
    <col min="257" max="259" width="3.6640625" style="47" customWidth="1"/>
    <col min="260" max="260" width="31.44140625" style="47" customWidth="1"/>
    <col min="261" max="261" width="16.44140625" style="47" customWidth="1"/>
    <col min="262" max="262" width="18.44140625" style="47" customWidth="1"/>
    <col min="263" max="263" width="1.44140625" style="47" customWidth="1"/>
    <col min="264" max="264" width="16.33203125" style="47" customWidth="1"/>
    <col min="265" max="265" width="11.5546875" style="47" customWidth="1"/>
    <col min="266" max="266" width="1.5546875" style="47" customWidth="1"/>
    <col min="267" max="267" width="16.44140625" style="47" customWidth="1"/>
    <col min="268" max="268" width="18.44140625" style="47" customWidth="1"/>
    <col min="269" max="269" width="3.33203125" style="47" customWidth="1"/>
    <col min="270" max="270" width="17.5546875" style="47" customWidth="1"/>
    <col min="271" max="271" width="13.6640625" style="47" customWidth="1"/>
    <col min="272" max="272" width="1.6640625" style="47" customWidth="1"/>
    <col min="273" max="273" width="16.33203125" style="47" customWidth="1"/>
    <col min="274" max="274" width="11.5546875" style="47" customWidth="1"/>
    <col min="275" max="275" width="4.33203125" style="47" customWidth="1"/>
    <col min="276" max="276" width="12.6640625" style="47" customWidth="1"/>
    <col min="277" max="277" width="4.6640625" style="47" customWidth="1"/>
    <col min="278" max="282" width="11.44140625" style="47"/>
    <col min="283" max="283" width="14.88671875" style="47" customWidth="1"/>
    <col min="284" max="512" width="11.44140625" style="47"/>
    <col min="513" max="515" width="3.6640625" style="47" customWidth="1"/>
    <col min="516" max="516" width="31.44140625" style="47" customWidth="1"/>
    <col min="517" max="517" width="16.44140625" style="47" customWidth="1"/>
    <col min="518" max="518" width="18.44140625" style="47" customWidth="1"/>
    <col min="519" max="519" width="1.44140625" style="47" customWidth="1"/>
    <col min="520" max="520" width="16.33203125" style="47" customWidth="1"/>
    <col min="521" max="521" width="11.5546875" style="47" customWidth="1"/>
    <col min="522" max="522" width="1.5546875" style="47" customWidth="1"/>
    <col min="523" max="523" width="16.44140625" style="47" customWidth="1"/>
    <col min="524" max="524" width="18.44140625" style="47" customWidth="1"/>
    <col min="525" max="525" width="3.33203125" style="47" customWidth="1"/>
    <col min="526" max="526" width="17.5546875" style="47" customWidth="1"/>
    <col min="527" max="527" width="13.6640625" style="47" customWidth="1"/>
    <col min="528" max="528" width="1.6640625" style="47" customWidth="1"/>
    <col min="529" max="529" width="16.33203125" style="47" customWidth="1"/>
    <col min="530" max="530" width="11.5546875" style="47" customWidth="1"/>
    <col min="531" max="531" width="4.33203125" style="47" customWidth="1"/>
    <col min="532" max="532" width="12.6640625" style="47" customWidth="1"/>
    <col min="533" max="533" width="4.6640625" style="47" customWidth="1"/>
    <col min="534" max="538" width="11.44140625" style="47"/>
    <col min="539" max="539" width="14.88671875" style="47" customWidth="1"/>
    <col min="540" max="768" width="11.44140625" style="47"/>
    <col min="769" max="771" width="3.6640625" style="47" customWidth="1"/>
    <col min="772" max="772" width="31.44140625" style="47" customWidth="1"/>
    <col min="773" max="773" width="16.44140625" style="47" customWidth="1"/>
    <col min="774" max="774" width="18.44140625" style="47" customWidth="1"/>
    <col min="775" max="775" width="1.44140625" style="47" customWidth="1"/>
    <col min="776" max="776" width="16.33203125" style="47" customWidth="1"/>
    <col min="777" max="777" width="11.5546875" style="47" customWidth="1"/>
    <col min="778" max="778" width="1.5546875" style="47" customWidth="1"/>
    <col min="779" max="779" width="16.44140625" style="47" customWidth="1"/>
    <col min="780" max="780" width="18.44140625" style="47" customWidth="1"/>
    <col min="781" max="781" width="3.33203125" style="47" customWidth="1"/>
    <col min="782" max="782" width="17.5546875" style="47" customWidth="1"/>
    <col min="783" max="783" width="13.6640625" style="47" customWidth="1"/>
    <col min="784" max="784" width="1.6640625" style="47" customWidth="1"/>
    <col min="785" max="785" width="16.33203125" style="47" customWidth="1"/>
    <col min="786" max="786" width="11.5546875" style="47" customWidth="1"/>
    <col min="787" max="787" width="4.33203125" style="47" customWidth="1"/>
    <col min="788" max="788" width="12.6640625" style="47" customWidth="1"/>
    <col min="789" max="789" width="4.6640625" style="47" customWidth="1"/>
    <col min="790" max="794" width="11.44140625" style="47"/>
    <col min="795" max="795" width="14.88671875" style="47" customWidth="1"/>
    <col min="796" max="1024" width="11.44140625" style="47"/>
    <col min="1025" max="1027" width="3.6640625" style="47" customWidth="1"/>
    <col min="1028" max="1028" width="31.44140625" style="47" customWidth="1"/>
    <col min="1029" max="1029" width="16.44140625" style="47" customWidth="1"/>
    <col min="1030" max="1030" width="18.44140625" style="47" customWidth="1"/>
    <col min="1031" max="1031" width="1.44140625" style="47" customWidth="1"/>
    <col min="1032" max="1032" width="16.33203125" style="47" customWidth="1"/>
    <col min="1033" max="1033" width="11.5546875" style="47" customWidth="1"/>
    <col min="1034" max="1034" width="1.5546875" style="47" customWidth="1"/>
    <col min="1035" max="1035" width="16.44140625" style="47" customWidth="1"/>
    <col min="1036" max="1036" width="18.44140625" style="47" customWidth="1"/>
    <col min="1037" max="1037" width="3.33203125" style="47" customWidth="1"/>
    <col min="1038" max="1038" width="17.5546875" style="47" customWidth="1"/>
    <col min="1039" max="1039" width="13.6640625" style="47" customWidth="1"/>
    <col min="1040" max="1040" width="1.6640625" style="47" customWidth="1"/>
    <col min="1041" max="1041" width="16.33203125" style="47" customWidth="1"/>
    <col min="1042" max="1042" width="11.5546875" style="47" customWidth="1"/>
    <col min="1043" max="1043" width="4.33203125" style="47" customWidth="1"/>
    <col min="1044" max="1044" width="12.6640625" style="47" customWidth="1"/>
    <col min="1045" max="1045" width="4.6640625" style="47" customWidth="1"/>
    <col min="1046" max="1050" width="11.44140625" style="47"/>
    <col min="1051" max="1051" width="14.88671875" style="47" customWidth="1"/>
    <col min="1052" max="1280" width="11.44140625" style="47"/>
    <col min="1281" max="1283" width="3.6640625" style="47" customWidth="1"/>
    <col min="1284" max="1284" width="31.44140625" style="47" customWidth="1"/>
    <col min="1285" max="1285" width="16.44140625" style="47" customWidth="1"/>
    <col min="1286" max="1286" width="18.44140625" style="47" customWidth="1"/>
    <col min="1287" max="1287" width="1.44140625" style="47" customWidth="1"/>
    <col min="1288" max="1288" width="16.33203125" style="47" customWidth="1"/>
    <col min="1289" max="1289" width="11.5546875" style="47" customWidth="1"/>
    <col min="1290" max="1290" width="1.5546875" style="47" customWidth="1"/>
    <col min="1291" max="1291" width="16.44140625" style="47" customWidth="1"/>
    <col min="1292" max="1292" width="18.44140625" style="47" customWidth="1"/>
    <col min="1293" max="1293" width="3.33203125" style="47" customWidth="1"/>
    <col min="1294" max="1294" width="17.5546875" style="47" customWidth="1"/>
    <col min="1295" max="1295" width="13.6640625" style="47" customWidth="1"/>
    <col min="1296" max="1296" width="1.6640625" style="47" customWidth="1"/>
    <col min="1297" max="1297" width="16.33203125" style="47" customWidth="1"/>
    <col min="1298" max="1298" width="11.5546875" style="47" customWidth="1"/>
    <col min="1299" max="1299" width="4.33203125" style="47" customWidth="1"/>
    <col min="1300" max="1300" width="12.6640625" style="47" customWidth="1"/>
    <col min="1301" max="1301" width="4.6640625" style="47" customWidth="1"/>
    <col min="1302" max="1306" width="11.44140625" style="47"/>
    <col min="1307" max="1307" width="14.88671875" style="47" customWidth="1"/>
    <col min="1308" max="1536" width="11.44140625" style="47"/>
    <col min="1537" max="1539" width="3.6640625" style="47" customWidth="1"/>
    <col min="1540" max="1540" width="31.44140625" style="47" customWidth="1"/>
    <col min="1541" max="1541" width="16.44140625" style="47" customWidth="1"/>
    <col min="1542" max="1542" width="18.44140625" style="47" customWidth="1"/>
    <col min="1543" max="1543" width="1.44140625" style="47" customWidth="1"/>
    <col min="1544" max="1544" width="16.33203125" style="47" customWidth="1"/>
    <col min="1545" max="1545" width="11.5546875" style="47" customWidth="1"/>
    <col min="1546" max="1546" width="1.5546875" style="47" customWidth="1"/>
    <col min="1547" max="1547" width="16.44140625" style="47" customWidth="1"/>
    <col min="1548" max="1548" width="18.44140625" style="47" customWidth="1"/>
    <col min="1549" max="1549" width="3.33203125" style="47" customWidth="1"/>
    <col min="1550" max="1550" width="17.5546875" style="47" customWidth="1"/>
    <col min="1551" max="1551" width="13.6640625" style="47" customWidth="1"/>
    <col min="1552" max="1552" width="1.6640625" style="47" customWidth="1"/>
    <col min="1553" max="1553" width="16.33203125" style="47" customWidth="1"/>
    <col min="1554" max="1554" width="11.5546875" style="47" customWidth="1"/>
    <col min="1555" max="1555" width="4.33203125" style="47" customWidth="1"/>
    <col min="1556" max="1556" width="12.6640625" style="47" customWidth="1"/>
    <col min="1557" max="1557" width="4.6640625" style="47" customWidth="1"/>
    <col min="1558" max="1562" width="11.44140625" style="47"/>
    <col min="1563" max="1563" width="14.88671875" style="47" customWidth="1"/>
    <col min="1564" max="1792" width="11.44140625" style="47"/>
    <col min="1793" max="1795" width="3.6640625" style="47" customWidth="1"/>
    <col min="1796" max="1796" width="31.44140625" style="47" customWidth="1"/>
    <col min="1797" max="1797" width="16.44140625" style="47" customWidth="1"/>
    <col min="1798" max="1798" width="18.44140625" style="47" customWidth="1"/>
    <col min="1799" max="1799" width="1.44140625" style="47" customWidth="1"/>
    <col min="1800" max="1800" width="16.33203125" style="47" customWidth="1"/>
    <col min="1801" max="1801" width="11.5546875" style="47" customWidth="1"/>
    <col min="1802" max="1802" width="1.5546875" style="47" customWidth="1"/>
    <col min="1803" max="1803" width="16.44140625" style="47" customWidth="1"/>
    <col min="1804" max="1804" width="18.44140625" style="47" customWidth="1"/>
    <col min="1805" max="1805" width="3.33203125" style="47" customWidth="1"/>
    <col min="1806" max="1806" width="17.5546875" style="47" customWidth="1"/>
    <col min="1807" max="1807" width="13.6640625" style="47" customWidth="1"/>
    <col min="1808" max="1808" width="1.6640625" style="47" customWidth="1"/>
    <col min="1809" max="1809" width="16.33203125" style="47" customWidth="1"/>
    <col min="1810" max="1810" width="11.5546875" style="47" customWidth="1"/>
    <col min="1811" max="1811" width="4.33203125" style="47" customWidth="1"/>
    <col min="1812" max="1812" width="12.6640625" style="47" customWidth="1"/>
    <col min="1813" max="1813" width="4.6640625" style="47" customWidth="1"/>
    <col min="1814" max="1818" width="11.44140625" style="47"/>
    <col min="1819" max="1819" width="14.88671875" style="47" customWidth="1"/>
    <col min="1820" max="2048" width="11.44140625" style="47"/>
    <col min="2049" max="2051" width="3.6640625" style="47" customWidth="1"/>
    <col min="2052" max="2052" width="31.44140625" style="47" customWidth="1"/>
    <col min="2053" max="2053" width="16.44140625" style="47" customWidth="1"/>
    <col min="2054" max="2054" width="18.44140625" style="47" customWidth="1"/>
    <col min="2055" max="2055" width="1.44140625" style="47" customWidth="1"/>
    <col min="2056" max="2056" width="16.33203125" style="47" customWidth="1"/>
    <col min="2057" max="2057" width="11.5546875" style="47" customWidth="1"/>
    <col min="2058" max="2058" width="1.5546875" style="47" customWidth="1"/>
    <col min="2059" max="2059" width="16.44140625" style="47" customWidth="1"/>
    <col min="2060" max="2060" width="18.44140625" style="47" customWidth="1"/>
    <col min="2061" max="2061" width="3.33203125" style="47" customWidth="1"/>
    <col min="2062" max="2062" width="17.5546875" style="47" customWidth="1"/>
    <col min="2063" max="2063" width="13.6640625" style="47" customWidth="1"/>
    <col min="2064" max="2064" width="1.6640625" style="47" customWidth="1"/>
    <col min="2065" max="2065" width="16.33203125" style="47" customWidth="1"/>
    <col min="2066" max="2066" width="11.5546875" style="47" customWidth="1"/>
    <col min="2067" max="2067" width="4.33203125" style="47" customWidth="1"/>
    <col min="2068" max="2068" width="12.6640625" style="47" customWidth="1"/>
    <col min="2069" max="2069" width="4.6640625" style="47" customWidth="1"/>
    <col min="2070" max="2074" width="11.44140625" style="47"/>
    <col min="2075" max="2075" width="14.88671875" style="47" customWidth="1"/>
    <col min="2076" max="2304" width="11.44140625" style="47"/>
    <col min="2305" max="2307" width="3.6640625" style="47" customWidth="1"/>
    <col min="2308" max="2308" width="31.44140625" style="47" customWidth="1"/>
    <col min="2309" max="2309" width="16.44140625" style="47" customWidth="1"/>
    <col min="2310" max="2310" width="18.44140625" style="47" customWidth="1"/>
    <col min="2311" max="2311" width="1.44140625" style="47" customWidth="1"/>
    <col min="2312" max="2312" width="16.33203125" style="47" customWidth="1"/>
    <col min="2313" max="2313" width="11.5546875" style="47" customWidth="1"/>
    <col min="2314" max="2314" width="1.5546875" style="47" customWidth="1"/>
    <col min="2315" max="2315" width="16.44140625" style="47" customWidth="1"/>
    <col min="2316" max="2316" width="18.44140625" style="47" customWidth="1"/>
    <col min="2317" max="2317" width="3.33203125" style="47" customWidth="1"/>
    <col min="2318" max="2318" width="17.5546875" style="47" customWidth="1"/>
    <col min="2319" max="2319" width="13.6640625" style="47" customWidth="1"/>
    <col min="2320" max="2320" width="1.6640625" style="47" customWidth="1"/>
    <col min="2321" max="2321" width="16.33203125" style="47" customWidth="1"/>
    <col min="2322" max="2322" width="11.5546875" style="47" customWidth="1"/>
    <col min="2323" max="2323" width="4.33203125" style="47" customWidth="1"/>
    <col min="2324" max="2324" width="12.6640625" style="47" customWidth="1"/>
    <col min="2325" max="2325" width="4.6640625" style="47" customWidth="1"/>
    <col min="2326" max="2330" width="11.44140625" style="47"/>
    <col min="2331" max="2331" width="14.88671875" style="47" customWidth="1"/>
    <col min="2332" max="2560" width="11.44140625" style="47"/>
    <col min="2561" max="2563" width="3.6640625" style="47" customWidth="1"/>
    <col min="2564" max="2564" width="31.44140625" style="47" customWidth="1"/>
    <col min="2565" max="2565" width="16.44140625" style="47" customWidth="1"/>
    <col min="2566" max="2566" width="18.44140625" style="47" customWidth="1"/>
    <col min="2567" max="2567" width="1.44140625" style="47" customWidth="1"/>
    <col min="2568" max="2568" width="16.33203125" style="47" customWidth="1"/>
    <col min="2569" max="2569" width="11.5546875" style="47" customWidth="1"/>
    <col min="2570" max="2570" width="1.5546875" style="47" customWidth="1"/>
    <col min="2571" max="2571" width="16.44140625" style="47" customWidth="1"/>
    <col min="2572" max="2572" width="18.44140625" style="47" customWidth="1"/>
    <col min="2573" max="2573" width="3.33203125" style="47" customWidth="1"/>
    <col min="2574" max="2574" width="17.5546875" style="47" customWidth="1"/>
    <col min="2575" max="2575" width="13.6640625" style="47" customWidth="1"/>
    <col min="2576" max="2576" width="1.6640625" style="47" customWidth="1"/>
    <col min="2577" max="2577" width="16.33203125" style="47" customWidth="1"/>
    <col min="2578" max="2578" width="11.5546875" style="47" customWidth="1"/>
    <col min="2579" max="2579" width="4.33203125" style="47" customWidth="1"/>
    <col min="2580" max="2580" width="12.6640625" style="47" customWidth="1"/>
    <col min="2581" max="2581" width="4.6640625" style="47" customWidth="1"/>
    <col min="2582" max="2586" width="11.44140625" style="47"/>
    <col min="2587" max="2587" width="14.88671875" style="47" customWidth="1"/>
    <col min="2588" max="2816" width="11.44140625" style="47"/>
    <col min="2817" max="2819" width="3.6640625" style="47" customWidth="1"/>
    <col min="2820" max="2820" width="31.44140625" style="47" customWidth="1"/>
    <col min="2821" max="2821" width="16.44140625" style="47" customWidth="1"/>
    <col min="2822" max="2822" width="18.44140625" style="47" customWidth="1"/>
    <col min="2823" max="2823" width="1.44140625" style="47" customWidth="1"/>
    <col min="2824" max="2824" width="16.33203125" style="47" customWidth="1"/>
    <col min="2825" max="2825" width="11.5546875" style="47" customWidth="1"/>
    <col min="2826" max="2826" width="1.5546875" style="47" customWidth="1"/>
    <col min="2827" max="2827" width="16.44140625" style="47" customWidth="1"/>
    <col min="2828" max="2828" width="18.44140625" style="47" customWidth="1"/>
    <col min="2829" max="2829" width="3.33203125" style="47" customWidth="1"/>
    <col min="2830" max="2830" width="17.5546875" style="47" customWidth="1"/>
    <col min="2831" max="2831" width="13.6640625" style="47" customWidth="1"/>
    <col min="2832" max="2832" width="1.6640625" style="47" customWidth="1"/>
    <col min="2833" max="2833" width="16.33203125" style="47" customWidth="1"/>
    <col min="2834" max="2834" width="11.5546875" style="47" customWidth="1"/>
    <col min="2835" max="2835" width="4.33203125" style="47" customWidth="1"/>
    <col min="2836" max="2836" width="12.6640625" style="47" customWidth="1"/>
    <col min="2837" max="2837" width="4.6640625" style="47" customWidth="1"/>
    <col min="2838" max="2842" width="11.44140625" style="47"/>
    <col min="2843" max="2843" width="14.88671875" style="47" customWidth="1"/>
    <col min="2844" max="3072" width="11.44140625" style="47"/>
    <col min="3073" max="3075" width="3.6640625" style="47" customWidth="1"/>
    <col min="3076" max="3076" width="31.44140625" style="47" customWidth="1"/>
    <col min="3077" max="3077" width="16.44140625" style="47" customWidth="1"/>
    <col min="3078" max="3078" width="18.44140625" style="47" customWidth="1"/>
    <col min="3079" max="3079" width="1.44140625" style="47" customWidth="1"/>
    <col min="3080" max="3080" width="16.33203125" style="47" customWidth="1"/>
    <col min="3081" max="3081" width="11.5546875" style="47" customWidth="1"/>
    <col min="3082" max="3082" width="1.5546875" style="47" customWidth="1"/>
    <col min="3083" max="3083" width="16.44140625" style="47" customWidth="1"/>
    <col min="3084" max="3084" width="18.44140625" style="47" customWidth="1"/>
    <col min="3085" max="3085" width="3.33203125" style="47" customWidth="1"/>
    <col min="3086" max="3086" width="17.5546875" style="47" customWidth="1"/>
    <col min="3087" max="3087" width="13.6640625" style="47" customWidth="1"/>
    <col min="3088" max="3088" width="1.6640625" style="47" customWidth="1"/>
    <col min="3089" max="3089" width="16.33203125" style="47" customWidth="1"/>
    <col min="3090" max="3090" width="11.5546875" style="47" customWidth="1"/>
    <col min="3091" max="3091" width="4.33203125" style="47" customWidth="1"/>
    <col min="3092" max="3092" width="12.6640625" style="47" customWidth="1"/>
    <col min="3093" max="3093" width="4.6640625" style="47" customWidth="1"/>
    <col min="3094" max="3098" width="11.44140625" style="47"/>
    <col min="3099" max="3099" width="14.88671875" style="47" customWidth="1"/>
    <col min="3100" max="3328" width="11.44140625" style="47"/>
    <col min="3329" max="3331" width="3.6640625" style="47" customWidth="1"/>
    <col min="3332" max="3332" width="31.44140625" style="47" customWidth="1"/>
    <col min="3333" max="3333" width="16.44140625" style="47" customWidth="1"/>
    <col min="3334" max="3334" width="18.44140625" style="47" customWidth="1"/>
    <col min="3335" max="3335" width="1.44140625" style="47" customWidth="1"/>
    <col min="3336" max="3336" width="16.33203125" style="47" customWidth="1"/>
    <col min="3337" max="3337" width="11.5546875" style="47" customWidth="1"/>
    <col min="3338" max="3338" width="1.5546875" style="47" customWidth="1"/>
    <col min="3339" max="3339" width="16.44140625" style="47" customWidth="1"/>
    <col min="3340" max="3340" width="18.44140625" style="47" customWidth="1"/>
    <col min="3341" max="3341" width="3.33203125" style="47" customWidth="1"/>
    <col min="3342" max="3342" width="17.5546875" style="47" customWidth="1"/>
    <col min="3343" max="3343" width="13.6640625" style="47" customWidth="1"/>
    <col min="3344" max="3344" width="1.6640625" style="47" customWidth="1"/>
    <col min="3345" max="3345" width="16.33203125" style="47" customWidth="1"/>
    <col min="3346" max="3346" width="11.5546875" style="47" customWidth="1"/>
    <col min="3347" max="3347" width="4.33203125" style="47" customWidth="1"/>
    <col min="3348" max="3348" width="12.6640625" style="47" customWidth="1"/>
    <col min="3349" max="3349" width="4.6640625" style="47" customWidth="1"/>
    <col min="3350" max="3354" width="11.44140625" style="47"/>
    <col min="3355" max="3355" width="14.88671875" style="47" customWidth="1"/>
    <col min="3356" max="3584" width="11.44140625" style="47"/>
    <col min="3585" max="3587" width="3.6640625" style="47" customWidth="1"/>
    <col min="3588" max="3588" width="31.44140625" style="47" customWidth="1"/>
    <col min="3589" max="3589" width="16.44140625" style="47" customWidth="1"/>
    <col min="3590" max="3590" width="18.44140625" style="47" customWidth="1"/>
    <col min="3591" max="3591" width="1.44140625" style="47" customWidth="1"/>
    <col min="3592" max="3592" width="16.33203125" style="47" customWidth="1"/>
    <col min="3593" max="3593" width="11.5546875" style="47" customWidth="1"/>
    <col min="3594" max="3594" width="1.5546875" style="47" customWidth="1"/>
    <col min="3595" max="3595" width="16.44140625" style="47" customWidth="1"/>
    <col min="3596" max="3596" width="18.44140625" style="47" customWidth="1"/>
    <col min="3597" max="3597" width="3.33203125" style="47" customWidth="1"/>
    <col min="3598" max="3598" width="17.5546875" style="47" customWidth="1"/>
    <col min="3599" max="3599" width="13.6640625" style="47" customWidth="1"/>
    <col min="3600" max="3600" width="1.6640625" style="47" customWidth="1"/>
    <col min="3601" max="3601" width="16.33203125" style="47" customWidth="1"/>
    <col min="3602" max="3602" width="11.5546875" style="47" customWidth="1"/>
    <col min="3603" max="3603" width="4.33203125" style="47" customWidth="1"/>
    <col min="3604" max="3604" width="12.6640625" style="47" customWidth="1"/>
    <col min="3605" max="3605" width="4.6640625" style="47" customWidth="1"/>
    <col min="3606" max="3610" width="11.44140625" style="47"/>
    <col min="3611" max="3611" width="14.88671875" style="47" customWidth="1"/>
    <col min="3612" max="3840" width="11.44140625" style="47"/>
    <col min="3841" max="3843" width="3.6640625" style="47" customWidth="1"/>
    <col min="3844" max="3844" width="31.44140625" style="47" customWidth="1"/>
    <col min="3845" max="3845" width="16.44140625" style="47" customWidth="1"/>
    <col min="3846" max="3846" width="18.44140625" style="47" customWidth="1"/>
    <col min="3847" max="3847" width="1.44140625" style="47" customWidth="1"/>
    <col min="3848" max="3848" width="16.33203125" style="47" customWidth="1"/>
    <col min="3849" max="3849" width="11.5546875" style="47" customWidth="1"/>
    <col min="3850" max="3850" width="1.5546875" style="47" customWidth="1"/>
    <col min="3851" max="3851" width="16.44140625" style="47" customWidth="1"/>
    <col min="3852" max="3852" width="18.44140625" style="47" customWidth="1"/>
    <col min="3853" max="3853" width="3.33203125" style="47" customWidth="1"/>
    <col min="3854" max="3854" width="17.5546875" style="47" customWidth="1"/>
    <col min="3855" max="3855" width="13.6640625" style="47" customWidth="1"/>
    <col min="3856" max="3856" width="1.6640625" style="47" customWidth="1"/>
    <col min="3857" max="3857" width="16.33203125" style="47" customWidth="1"/>
    <col min="3858" max="3858" width="11.5546875" style="47" customWidth="1"/>
    <col min="3859" max="3859" width="4.33203125" style="47" customWidth="1"/>
    <col min="3860" max="3860" width="12.6640625" style="47" customWidth="1"/>
    <col min="3861" max="3861" width="4.6640625" style="47" customWidth="1"/>
    <col min="3862" max="3866" width="11.44140625" style="47"/>
    <col min="3867" max="3867" width="14.88671875" style="47" customWidth="1"/>
    <col min="3868" max="4096" width="11.44140625" style="47"/>
    <col min="4097" max="4099" width="3.6640625" style="47" customWidth="1"/>
    <col min="4100" max="4100" width="31.44140625" style="47" customWidth="1"/>
    <col min="4101" max="4101" width="16.44140625" style="47" customWidth="1"/>
    <col min="4102" max="4102" width="18.44140625" style="47" customWidth="1"/>
    <col min="4103" max="4103" width="1.44140625" style="47" customWidth="1"/>
    <col min="4104" max="4104" width="16.33203125" style="47" customWidth="1"/>
    <col min="4105" max="4105" width="11.5546875" style="47" customWidth="1"/>
    <col min="4106" max="4106" width="1.5546875" style="47" customWidth="1"/>
    <col min="4107" max="4107" width="16.44140625" style="47" customWidth="1"/>
    <col min="4108" max="4108" width="18.44140625" style="47" customWidth="1"/>
    <col min="4109" max="4109" width="3.33203125" style="47" customWidth="1"/>
    <col min="4110" max="4110" width="17.5546875" style="47" customWidth="1"/>
    <col min="4111" max="4111" width="13.6640625" style="47" customWidth="1"/>
    <col min="4112" max="4112" width="1.6640625" style="47" customWidth="1"/>
    <col min="4113" max="4113" width="16.33203125" style="47" customWidth="1"/>
    <col min="4114" max="4114" width="11.5546875" style="47" customWidth="1"/>
    <col min="4115" max="4115" width="4.33203125" style="47" customWidth="1"/>
    <col min="4116" max="4116" width="12.6640625" style="47" customWidth="1"/>
    <col min="4117" max="4117" width="4.6640625" style="47" customWidth="1"/>
    <col min="4118" max="4122" width="11.44140625" style="47"/>
    <col min="4123" max="4123" width="14.88671875" style="47" customWidth="1"/>
    <col min="4124" max="4352" width="11.44140625" style="47"/>
    <col min="4353" max="4355" width="3.6640625" style="47" customWidth="1"/>
    <col min="4356" max="4356" width="31.44140625" style="47" customWidth="1"/>
    <col min="4357" max="4357" width="16.44140625" style="47" customWidth="1"/>
    <col min="4358" max="4358" width="18.44140625" style="47" customWidth="1"/>
    <col min="4359" max="4359" width="1.44140625" style="47" customWidth="1"/>
    <col min="4360" max="4360" width="16.33203125" style="47" customWidth="1"/>
    <col min="4361" max="4361" width="11.5546875" style="47" customWidth="1"/>
    <col min="4362" max="4362" width="1.5546875" style="47" customWidth="1"/>
    <col min="4363" max="4363" width="16.44140625" style="47" customWidth="1"/>
    <col min="4364" max="4364" width="18.44140625" style="47" customWidth="1"/>
    <col min="4365" max="4365" width="3.33203125" style="47" customWidth="1"/>
    <col min="4366" max="4366" width="17.5546875" style="47" customWidth="1"/>
    <col min="4367" max="4367" width="13.6640625" style="47" customWidth="1"/>
    <col min="4368" max="4368" width="1.6640625" style="47" customWidth="1"/>
    <col min="4369" max="4369" width="16.33203125" style="47" customWidth="1"/>
    <col min="4370" max="4370" width="11.5546875" style="47" customWidth="1"/>
    <col min="4371" max="4371" width="4.33203125" style="47" customWidth="1"/>
    <col min="4372" max="4372" width="12.6640625" style="47" customWidth="1"/>
    <col min="4373" max="4373" width="4.6640625" style="47" customWidth="1"/>
    <col min="4374" max="4378" width="11.44140625" style="47"/>
    <col min="4379" max="4379" width="14.88671875" style="47" customWidth="1"/>
    <col min="4380" max="4608" width="11.44140625" style="47"/>
    <col min="4609" max="4611" width="3.6640625" style="47" customWidth="1"/>
    <col min="4612" max="4612" width="31.44140625" style="47" customWidth="1"/>
    <col min="4613" max="4613" width="16.44140625" style="47" customWidth="1"/>
    <col min="4614" max="4614" width="18.44140625" style="47" customWidth="1"/>
    <col min="4615" max="4615" width="1.44140625" style="47" customWidth="1"/>
    <col min="4616" max="4616" width="16.33203125" style="47" customWidth="1"/>
    <col min="4617" max="4617" width="11.5546875" style="47" customWidth="1"/>
    <col min="4618" max="4618" width="1.5546875" style="47" customWidth="1"/>
    <col min="4619" max="4619" width="16.44140625" style="47" customWidth="1"/>
    <col min="4620" max="4620" width="18.44140625" style="47" customWidth="1"/>
    <col min="4621" max="4621" width="3.33203125" style="47" customWidth="1"/>
    <col min="4622" max="4622" width="17.5546875" style="47" customWidth="1"/>
    <col min="4623" max="4623" width="13.6640625" style="47" customWidth="1"/>
    <col min="4624" max="4624" width="1.6640625" style="47" customWidth="1"/>
    <col min="4625" max="4625" width="16.33203125" style="47" customWidth="1"/>
    <col min="4626" max="4626" width="11.5546875" style="47" customWidth="1"/>
    <col min="4627" max="4627" width="4.33203125" style="47" customWidth="1"/>
    <col min="4628" max="4628" width="12.6640625" style="47" customWidth="1"/>
    <col min="4629" max="4629" width="4.6640625" style="47" customWidth="1"/>
    <col min="4630" max="4634" width="11.44140625" style="47"/>
    <col min="4635" max="4635" width="14.88671875" style="47" customWidth="1"/>
    <col min="4636" max="4864" width="11.44140625" style="47"/>
    <col min="4865" max="4867" width="3.6640625" style="47" customWidth="1"/>
    <col min="4868" max="4868" width="31.44140625" style="47" customWidth="1"/>
    <col min="4869" max="4869" width="16.44140625" style="47" customWidth="1"/>
    <col min="4870" max="4870" width="18.44140625" style="47" customWidth="1"/>
    <col min="4871" max="4871" width="1.44140625" style="47" customWidth="1"/>
    <col min="4872" max="4872" width="16.33203125" style="47" customWidth="1"/>
    <col min="4873" max="4873" width="11.5546875" style="47" customWidth="1"/>
    <col min="4874" max="4874" width="1.5546875" style="47" customWidth="1"/>
    <col min="4875" max="4875" width="16.44140625" style="47" customWidth="1"/>
    <col min="4876" max="4876" width="18.44140625" style="47" customWidth="1"/>
    <col min="4877" max="4877" width="3.33203125" style="47" customWidth="1"/>
    <col min="4878" max="4878" width="17.5546875" style="47" customWidth="1"/>
    <col min="4879" max="4879" width="13.6640625" style="47" customWidth="1"/>
    <col min="4880" max="4880" width="1.6640625" style="47" customWidth="1"/>
    <col min="4881" max="4881" width="16.33203125" style="47" customWidth="1"/>
    <col min="4882" max="4882" width="11.5546875" style="47" customWidth="1"/>
    <col min="4883" max="4883" width="4.33203125" style="47" customWidth="1"/>
    <col min="4884" max="4884" width="12.6640625" style="47" customWidth="1"/>
    <col min="4885" max="4885" width="4.6640625" style="47" customWidth="1"/>
    <col min="4886" max="4890" width="11.44140625" style="47"/>
    <col min="4891" max="4891" width="14.88671875" style="47" customWidth="1"/>
    <col min="4892" max="5120" width="11.44140625" style="47"/>
    <col min="5121" max="5123" width="3.6640625" style="47" customWidth="1"/>
    <col min="5124" max="5124" width="31.44140625" style="47" customWidth="1"/>
    <col min="5125" max="5125" width="16.44140625" style="47" customWidth="1"/>
    <col min="5126" max="5126" width="18.44140625" style="47" customWidth="1"/>
    <col min="5127" max="5127" width="1.44140625" style="47" customWidth="1"/>
    <col min="5128" max="5128" width="16.33203125" style="47" customWidth="1"/>
    <col min="5129" max="5129" width="11.5546875" style="47" customWidth="1"/>
    <col min="5130" max="5130" width="1.5546875" style="47" customWidth="1"/>
    <col min="5131" max="5131" width="16.44140625" style="47" customWidth="1"/>
    <col min="5132" max="5132" width="18.44140625" style="47" customWidth="1"/>
    <col min="5133" max="5133" width="3.33203125" style="47" customWidth="1"/>
    <col min="5134" max="5134" width="17.5546875" style="47" customWidth="1"/>
    <col min="5135" max="5135" width="13.6640625" style="47" customWidth="1"/>
    <col min="5136" max="5136" width="1.6640625" style="47" customWidth="1"/>
    <col min="5137" max="5137" width="16.33203125" style="47" customWidth="1"/>
    <col min="5138" max="5138" width="11.5546875" style="47" customWidth="1"/>
    <col min="5139" max="5139" width="4.33203125" style="47" customWidth="1"/>
    <col min="5140" max="5140" width="12.6640625" style="47" customWidth="1"/>
    <col min="5141" max="5141" width="4.6640625" style="47" customWidth="1"/>
    <col min="5142" max="5146" width="11.44140625" style="47"/>
    <col min="5147" max="5147" width="14.88671875" style="47" customWidth="1"/>
    <col min="5148" max="5376" width="11.44140625" style="47"/>
    <col min="5377" max="5379" width="3.6640625" style="47" customWidth="1"/>
    <col min="5380" max="5380" width="31.44140625" style="47" customWidth="1"/>
    <col min="5381" max="5381" width="16.44140625" style="47" customWidth="1"/>
    <col min="5382" max="5382" width="18.44140625" style="47" customWidth="1"/>
    <col min="5383" max="5383" width="1.44140625" style="47" customWidth="1"/>
    <col min="5384" max="5384" width="16.33203125" style="47" customWidth="1"/>
    <col min="5385" max="5385" width="11.5546875" style="47" customWidth="1"/>
    <col min="5386" max="5386" width="1.5546875" style="47" customWidth="1"/>
    <col min="5387" max="5387" width="16.44140625" style="47" customWidth="1"/>
    <col min="5388" max="5388" width="18.44140625" style="47" customWidth="1"/>
    <col min="5389" max="5389" width="3.33203125" style="47" customWidth="1"/>
    <col min="5390" max="5390" width="17.5546875" style="47" customWidth="1"/>
    <col min="5391" max="5391" width="13.6640625" style="47" customWidth="1"/>
    <col min="5392" max="5392" width="1.6640625" style="47" customWidth="1"/>
    <col min="5393" max="5393" width="16.33203125" style="47" customWidth="1"/>
    <col min="5394" max="5394" width="11.5546875" style="47" customWidth="1"/>
    <col min="5395" max="5395" width="4.33203125" style="47" customWidth="1"/>
    <col min="5396" max="5396" width="12.6640625" style="47" customWidth="1"/>
    <col min="5397" max="5397" width="4.6640625" style="47" customWidth="1"/>
    <col min="5398" max="5402" width="11.44140625" style="47"/>
    <col min="5403" max="5403" width="14.88671875" style="47" customWidth="1"/>
    <col min="5404" max="5632" width="11.44140625" style="47"/>
    <col min="5633" max="5635" width="3.6640625" style="47" customWidth="1"/>
    <col min="5636" max="5636" width="31.44140625" style="47" customWidth="1"/>
    <col min="5637" max="5637" width="16.44140625" style="47" customWidth="1"/>
    <col min="5638" max="5638" width="18.44140625" style="47" customWidth="1"/>
    <col min="5639" max="5639" width="1.44140625" style="47" customWidth="1"/>
    <col min="5640" max="5640" width="16.33203125" style="47" customWidth="1"/>
    <col min="5641" max="5641" width="11.5546875" style="47" customWidth="1"/>
    <col min="5642" max="5642" width="1.5546875" style="47" customWidth="1"/>
    <col min="5643" max="5643" width="16.44140625" style="47" customWidth="1"/>
    <col min="5644" max="5644" width="18.44140625" style="47" customWidth="1"/>
    <col min="5645" max="5645" width="3.33203125" style="47" customWidth="1"/>
    <col min="5646" max="5646" width="17.5546875" style="47" customWidth="1"/>
    <col min="5647" max="5647" width="13.6640625" style="47" customWidth="1"/>
    <col min="5648" max="5648" width="1.6640625" style="47" customWidth="1"/>
    <col min="5649" max="5649" width="16.33203125" style="47" customWidth="1"/>
    <col min="5650" max="5650" width="11.5546875" style="47" customWidth="1"/>
    <col min="5651" max="5651" width="4.33203125" style="47" customWidth="1"/>
    <col min="5652" max="5652" width="12.6640625" style="47" customWidth="1"/>
    <col min="5653" max="5653" width="4.6640625" style="47" customWidth="1"/>
    <col min="5654" max="5658" width="11.44140625" style="47"/>
    <col min="5659" max="5659" width="14.88671875" style="47" customWidth="1"/>
    <col min="5660" max="5888" width="11.44140625" style="47"/>
    <col min="5889" max="5891" width="3.6640625" style="47" customWidth="1"/>
    <col min="5892" max="5892" width="31.44140625" style="47" customWidth="1"/>
    <col min="5893" max="5893" width="16.44140625" style="47" customWidth="1"/>
    <col min="5894" max="5894" width="18.44140625" style="47" customWidth="1"/>
    <col min="5895" max="5895" width="1.44140625" style="47" customWidth="1"/>
    <col min="5896" max="5896" width="16.33203125" style="47" customWidth="1"/>
    <col min="5897" max="5897" width="11.5546875" style="47" customWidth="1"/>
    <col min="5898" max="5898" width="1.5546875" style="47" customWidth="1"/>
    <col min="5899" max="5899" width="16.44140625" style="47" customWidth="1"/>
    <col min="5900" max="5900" width="18.44140625" style="47" customWidth="1"/>
    <col min="5901" max="5901" width="3.33203125" style="47" customWidth="1"/>
    <col min="5902" max="5902" width="17.5546875" style="47" customWidth="1"/>
    <col min="5903" max="5903" width="13.6640625" style="47" customWidth="1"/>
    <col min="5904" max="5904" width="1.6640625" style="47" customWidth="1"/>
    <col min="5905" max="5905" width="16.33203125" style="47" customWidth="1"/>
    <col min="5906" max="5906" width="11.5546875" style="47" customWidth="1"/>
    <col min="5907" max="5907" width="4.33203125" style="47" customWidth="1"/>
    <col min="5908" max="5908" width="12.6640625" style="47" customWidth="1"/>
    <col min="5909" max="5909" width="4.6640625" style="47" customWidth="1"/>
    <col min="5910" max="5914" width="11.44140625" style="47"/>
    <col min="5915" max="5915" width="14.88671875" style="47" customWidth="1"/>
    <col min="5916" max="6144" width="11.44140625" style="47"/>
    <col min="6145" max="6147" width="3.6640625" style="47" customWidth="1"/>
    <col min="6148" max="6148" width="31.44140625" style="47" customWidth="1"/>
    <col min="6149" max="6149" width="16.44140625" style="47" customWidth="1"/>
    <col min="6150" max="6150" width="18.44140625" style="47" customWidth="1"/>
    <col min="6151" max="6151" width="1.44140625" style="47" customWidth="1"/>
    <col min="6152" max="6152" width="16.33203125" style="47" customWidth="1"/>
    <col min="6153" max="6153" width="11.5546875" style="47" customWidth="1"/>
    <col min="6154" max="6154" width="1.5546875" style="47" customWidth="1"/>
    <col min="6155" max="6155" width="16.44140625" style="47" customWidth="1"/>
    <col min="6156" max="6156" width="18.44140625" style="47" customWidth="1"/>
    <col min="6157" max="6157" width="3.33203125" style="47" customWidth="1"/>
    <col min="6158" max="6158" width="17.5546875" style="47" customWidth="1"/>
    <col min="6159" max="6159" width="13.6640625" style="47" customWidth="1"/>
    <col min="6160" max="6160" width="1.6640625" style="47" customWidth="1"/>
    <col min="6161" max="6161" width="16.33203125" style="47" customWidth="1"/>
    <col min="6162" max="6162" width="11.5546875" style="47" customWidth="1"/>
    <col min="6163" max="6163" width="4.33203125" style="47" customWidth="1"/>
    <col min="6164" max="6164" width="12.6640625" style="47" customWidth="1"/>
    <col min="6165" max="6165" width="4.6640625" style="47" customWidth="1"/>
    <col min="6166" max="6170" width="11.44140625" style="47"/>
    <col min="6171" max="6171" width="14.88671875" style="47" customWidth="1"/>
    <col min="6172" max="6400" width="11.44140625" style="47"/>
    <col min="6401" max="6403" width="3.6640625" style="47" customWidth="1"/>
    <col min="6404" max="6404" width="31.44140625" style="47" customWidth="1"/>
    <col min="6405" max="6405" width="16.44140625" style="47" customWidth="1"/>
    <col min="6406" max="6406" width="18.44140625" style="47" customWidth="1"/>
    <col min="6407" max="6407" width="1.44140625" style="47" customWidth="1"/>
    <col min="6408" max="6408" width="16.33203125" style="47" customWidth="1"/>
    <col min="6409" max="6409" width="11.5546875" style="47" customWidth="1"/>
    <col min="6410" max="6410" width="1.5546875" style="47" customWidth="1"/>
    <col min="6411" max="6411" width="16.44140625" style="47" customWidth="1"/>
    <col min="6412" max="6412" width="18.44140625" style="47" customWidth="1"/>
    <col min="6413" max="6413" width="3.33203125" style="47" customWidth="1"/>
    <col min="6414" max="6414" width="17.5546875" style="47" customWidth="1"/>
    <col min="6415" max="6415" width="13.6640625" style="47" customWidth="1"/>
    <col min="6416" max="6416" width="1.6640625" style="47" customWidth="1"/>
    <col min="6417" max="6417" width="16.33203125" style="47" customWidth="1"/>
    <col min="6418" max="6418" width="11.5546875" style="47" customWidth="1"/>
    <col min="6419" max="6419" width="4.33203125" style="47" customWidth="1"/>
    <col min="6420" max="6420" width="12.6640625" style="47" customWidth="1"/>
    <col min="6421" max="6421" width="4.6640625" style="47" customWidth="1"/>
    <col min="6422" max="6426" width="11.44140625" style="47"/>
    <col min="6427" max="6427" width="14.88671875" style="47" customWidth="1"/>
    <col min="6428" max="6656" width="11.44140625" style="47"/>
    <col min="6657" max="6659" width="3.6640625" style="47" customWidth="1"/>
    <col min="6660" max="6660" width="31.44140625" style="47" customWidth="1"/>
    <col min="6661" max="6661" width="16.44140625" style="47" customWidth="1"/>
    <col min="6662" max="6662" width="18.44140625" style="47" customWidth="1"/>
    <col min="6663" max="6663" width="1.44140625" style="47" customWidth="1"/>
    <col min="6664" max="6664" width="16.33203125" style="47" customWidth="1"/>
    <col min="6665" max="6665" width="11.5546875" style="47" customWidth="1"/>
    <col min="6666" max="6666" width="1.5546875" style="47" customWidth="1"/>
    <col min="6667" max="6667" width="16.44140625" style="47" customWidth="1"/>
    <col min="6668" max="6668" width="18.44140625" style="47" customWidth="1"/>
    <col min="6669" max="6669" width="3.33203125" style="47" customWidth="1"/>
    <col min="6670" max="6670" width="17.5546875" style="47" customWidth="1"/>
    <col min="6671" max="6671" width="13.6640625" style="47" customWidth="1"/>
    <col min="6672" max="6672" width="1.6640625" style="47" customWidth="1"/>
    <col min="6673" max="6673" width="16.33203125" style="47" customWidth="1"/>
    <col min="6674" max="6674" width="11.5546875" style="47" customWidth="1"/>
    <col min="6675" max="6675" width="4.33203125" style="47" customWidth="1"/>
    <col min="6676" max="6676" width="12.6640625" style="47" customWidth="1"/>
    <col min="6677" max="6677" width="4.6640625" style="47" customWidth="1"/>
    <col min="6678" max="6682" width="11.44140625" style="47"/>
    <col min="6683" max="6683" width="14.88671875" style="47" customWidth="1"/>
    <col min="6684" max="6912" width="11.44140625" style="47"/>
    <col min="6913" max="6915" width="3.6640625" style="47" customWidth="1"/>
    <col min="6916" max="6916" width="31.44140625" style="47" customWidth="1"/>
    <col min="6917" max="6917" width="16.44140625" style="47" customWidth="1"/>
    <col min="6918" max="6918" width="18.44140625" style="47" customWidth="1"/>
    <col min="6919" max="6919" width="1.44140625" style="47" customWidth="1"/>
    <col min="6920" max="6920" width="16.33203125" style="47" customWidth="1"/>
    <col min="6921" max="6921" width="11.5546875" style="47" customWidth="1"/>
    <col min="6922" max="6922" width="1.5546875" style="47" customWidth="1"/>
    <col min="6923" max="6923" width="16.44140625" style="47" customWidth="1"/>
    <col min="6924" max="6924" width="18.44140625" style="47" customWidth="1"/>
    <col min="6925" max="6925" width="3.33203125" style="47" customWidth="1"/>
    <col min="6926" max="6926" width="17.5546875" style="47" customWidth="1"/>
    <col min="6927" max="6927" width="13.6640625" style="47" customWidth="1"/>
    <col min="6928" max="6928" width="1.6640625" style="47" customWidth="1"/>
    <col min="6929" max="6929" width="16.33203125" style="47" customWidth="1"/>
    <col min="6930" max="6930" width="11.5546875" style="47" customWidth="1"/>
    <col min="6931" max="6931" width="4.33203125" style="47" customWidth="1"/>
    <col min="6932" max="6932" width="12.6640625" style="47" customWidth="1"/>
    <col min="6933" max="6933" width="4.6640625" style="47" customWidth="1"/>
    <col min="6934" max="6938" width="11.44140625" style="47"/>
    <col min="6939" max="6939" width="14.88671875" style="47" customWidth="1"/>
    <col min="6940" max="7168" width="11.44140625" style="47"/>
    <col min="7169" max="7171" width="3.6640625" style="47" customWidth="1"/>
    <col min="7172" max="7172" width="31.44140625" style="47" customWidth="1"/>
    <col min="7173" max="7173" width="16.44140625" style="47" customWidth="1"/>
    <col min="7174" max="7174" width="18.44140625" style="47" customWidth="1"/>
    <col min="7175" max="7175" width="1.44140625" style="47" customWidth="1"/>
    <col min="7176" max="7176" width="16.33203125" style="47" customWidth="1"/>
    <col min="7177" max="7177" width="11.5546875" style="47" customWidth="1"/>
    <col min="7178" max="7178" width="1.5546875" style="47" customWidth="1"/>
    <col min="7179" max="7179" width="16.44140625" style="47" customWidth="1"/>
    <col min="7180" max="7180" width="18.44140625" style="47" customWidth="1"/>
    <col min="7181" max="7181" width="3.33203125" style="47" customWidth="1"/>
    <col min="7182" max="7182" width="17.5546875" style="47" customWidth="1"/>
    <col min="7183" max="7183" width="13.6640625" style="47" customWidth="1"/>
    <col min="7184" max="7184" width="1.6640625" style="47" customWidth="1"/>
    <col min="7185" max="7185" width="16.33203125" style="47" customWidth="1"/>
    <col min="7186" max="7186" width="11.5546875" style="47" customWidth="1"/>
    <col min="7187" max="7187" width="4.33203125" style="47" customWidth="1"/>
    <col min="7188" max="7188" width="12.6640625" style="47" customWidth="1"/>
    <col min="7189" max="7189" width="4.6640625" style="47" customWidth="1"/>
    <col min="7190" max="7194" width="11.44140625" style="47"/>
    <col min="7195" max="7195" width="14.88671875" style="47" customWidth="1"/>
    <col min="7196" max="7424" width="11.44140625" style="47"/>
    <col min="7425" max="7427" width="3.6640625" style="47" customWidth="1"/>
    <col min="7428" max="7428" width="31.44140625" style="47" customWidth="1"/>
    <col min="7429" max="7429" width="16.44140625" style="47" customWidth="1"/>
    <col min="7430" max="7430" width="18.44140625" style="47" customWidth="1"/>
    <col min="7431" max="7431" width="1.44140625" style="47" customWidth="1"/>
    <col min="7432" max="7432" width="16.33203125" style="47" customWidth="1"/>
    <col min="7433" max="7433" width="11.5546875" style="47" customWidth="1"/>
    <col min="7434" max="7434" width="1.5546875" style="47" customWidth="1"/>
    <col min="7435" max="7435" width="16.44140625" style="47" customWidth="1"/>
    <col min="7436" max="7436" width="18.44140625" style="47" customWidth="1"/>
    <col min="7437" max="7437" width="3.33203125" style="47" customWidth="1"/>
    <col min="7438" max="7438" width="17.5546875" style="47" customWidth="1"/>
    <col min="7439" max="7439" width="13.6640625" style="47" customWidth="1"/>
    <col min="7440" max="7440" width="1.6640625" style="47" customWidth="1"/>
    <col min="7441" max="7441" width="16.33203125" style="47" customWidth="1"/>
    <col min="7442" max="7442" width="11.5546875" style="47" customWidth="1"/>
    <col min="7443" max="7443" width="4.33203125" style="47" customWidth="1"/>
    <col min="7444" max="7444" width="12.6640625" style="47" customWidth="1"/>
    <col min="7445" max="7445" width="4.6640625" style="47" customWidth="1"/>
    <col min="7446" max="7450" width="11.44140625" style="47"/>
    <col min="7451" max="7451" width="14.88671875" style="47" customWidth="1"/>
    <col min="7452" max="7680" width="11.44140625" style="47"/>
    <col min="7681" max="7683" width="3.6640625" style="47" customWidth="1"/>
    <col min="7684" max="7684" width="31.44140625" style="47" customWidth="1"/>
    <col min="7685" max="7685" width="16.44140625" style="47" customWidth="1"/>
    <col min="7686" max="7686" width="18.44140625" style="47" customWidth="1"/>
    <col min="7687" max="7687" width="1.44140625" style="47" customWidth="1"/>
    <col min="7688" max="7688" width="16.33203125" style="47" customWidth="1"/>
    <col min="7689" max="7689" width="11.5546875" style="47" customWidth="1"/>
    <col min="7690" max="7690" width="1.5546875" style="47" customWidth="1"/>
    <col min="7691" max="7691" width="16.44140625" style="47" customWidth="1"/>
    <col min="7692" max="7692" width="18.44140625" style="47" customWidth="1"/>
    <col min="7693" max="7693" width="3.33203125" style="47" customWidth="1"/>
    <col min="7694" max="7694" width="17.5546875" style="47" customWidth="1"/>
    <col min="7695" max="7695" width="13.6640625" style="47" customWidth="1"/>
    <col min="7696" max="7696" width="1.6640625" style="47" customWidth="1"/>
    <col min="7697" max="7697" width="16.33203125" style="47" customWidth="1"/>
    <col min="7698" max="7698" width="11.5546875" style="47" customWidth="1"/>
    <col min="7699" max="7699" width="4.33203125" style="47" customWidth="1"/>
    <col min="7700" max="7700" width="12.6640625" style="47" customWidth="1"/>
    <col min="7701" max="7701" width="4.6640625" style="47" customWidth="1"/>
    <col min="7702" max="7706" width="11.44140625" style="47"/>
    <col min="7707" max="7707" width="14.88671875" style="47" customWidth="1"/>
    <col min="7708" max="7936" width="11.44140625" style="47"/>
    <col min="7937" max="7939" width="3.6640625" style="47" customWidth="1"/>
    <col min="7940" max="7940" width="31.44140625" style="47" customWidth="1"/>
    <col min="7941" max="7941" width="16.44140625" style="47" customWidth="1"/>
    <col min="7942" max="7942" width="18.44140625" style="47" customWidth="1"/>
    <col min="7943" max="7943" width="1.44140625" style="47" customWidth="1"/>
    <col min="7944" max="7944" width="16.33203125" style="47" customWidth="1"/>
    <col min="7945" max="7945" width="11.5546875" style="47" customWidth="1"/>
    <col min="7946" max="7946" width="1.5546875" style="47" customWidth="1"/>
    <col min="7947" max="7947" width="16.44140625" style="47" customWidth="1"/>
    <col min="7948" max="7948" width="18.44140625" style="47" customWidth="1"/>
    <col min="7949" max="7949" width="3.33203125" style="47" customWidth="1"/>
    <col min="7950" max="7950" width="17.5546875" style="47" customWidth="1"/>
    <col min="7951" max="7951" width="13.6640625" style="47" customWidth="1"/>
    <col min="7952" max="7952" width="1.6640625" style="47" customWidth="1"/>
    <col min="7953" max="7953" width="16.33203125" style="47" customWidth="1"/>
    <col min="7954" max="7954" width="11.5546875" style="47" customWidth="1"/>
    <col min="7955" max="7955" width="4.33203125" style="47" customWidth="1"/>
    <col min="7956" max="7956" width="12.6640625" style="47" customWidth="1"/>
    <col min="7957" max="7957" width="4.6640625" style="47" customWidth="1"/>
    <col min="7958" max="7962" width="11.44140625" style="47"/>
    <col min="7963" max="7963" width="14.88671875" style="47" customWidth="1"/>
    <col min="7964" max="8192" width="11.44140625" style="47"/>
    <col min="8193" max="8195" width="3.6640625" style="47" customWidth="1"/>
    <col min="8196" max="8196" width="31.44140625" style="47" customWidth="1"/>
    <col min="8197" max="8197" width="16.44140625" style="47" customWidth="1"/>
    <col min="8198" max="8198" width="18.44140625" style="47" customWidth="1"/>
    <col min="8199" max="8199" width="1.44140625" style="47" customWidth="1"/>
    <col min="8200" max="8200" width="16.33203125" style="47" customWidth="1"/>
    <col min="8201" max="8201" width="11.5546875" style="47" customWidth="1"/>
    <col min="8202" max="8202" width="1.5546875" style="47" customWidth="1"/>
    <col min="8203" max="8203" width="16.44140625" style="47" customWidth="1"/>
    <col min="8204" max="8204" width="18.44140625" style="47" customWidth="1"/>
    <col min="8205" max="8205" width="3.33203125" style="47" customWidth="1"/>
    <col min="8206" max="8206" width="17.5546875" style="47" customWidth="1"/>
    <col min="8207" max="8207" width="13.6640625" style="47" customWidth="1"/>
    <col min="8208" max="8208" width="1.6640625" style="47" customWidth="1"/>
    <col min="8209" max="8209" width="16.33203125" style="47" customWidth="1"/>
    <col min="8210" max="8210" width="11.5546875" style="47" customWidth="1"/>
    <col min="8211" max="8211" width="4.33203125" style="47" customWidth="1"/>
    <col min="8212" max="8212" width="12.6640625" style="47" customWidth="1"/>
    <col min="8213" max="8213" width="4.6640625" style="47" customWidth="1"/>
    <col min="8214" max="8218" width="11.44140625" style="47"/>
    <col min="8219" max="8219" width="14.88671875" style="47" customWidth="1"/>
    <col min="8220" max="8448" width="11.44140625" style="47"/>
    <col min="8449" max="8451" width="3.6640625" style="47" customWidth="1"/>
    <col min="8452" max="8452" width="31.44140625" style="47" customWidth="1"/>
    <col min="8453" max="8453" width="16.44140625" style="47" customWidth="1"/>
    <col min="8454" max="8454" width="18.44140625" style="47" customWidth="1"/>
    <col min="8455" max="8455" width="1.44140625" style="47" customWidth="1"/>
    <col min="8456" max="8456" width="16.33203125" style="47" customWidth="1"/>
    <col min="8457" max="8457" width="11.5546875" style="47" customWidth="1"/>
    <col min="8458" max="8458" width="1.5546875" style="47" customWidth="1"/>
    <col min="8459" max="8459" width="16.44140625" style="47" customWidth="1"/>
    <col min="8460" max="8460" width="18.44140625" style="47" customWidth="1"/>
    <col min="8461" max="8461" width="3.33203125" style="47" customWidth="1"/>
    <col min="8462" max="8462" width="17.5546875" style="47" customWidth="1"/>
    <col min="8463" max="8463" width="13.6640625" style="47" customWidth="1"/>
    <col min="8464" max="8464" width="1.6640625" style="47" customWidth="1"/>
    <col min="8465" max="8465" width="16.33203125" style="47" customWidth="1"/>
    <col min="8466" max="8466" width="11.5546875" style="47" customWidth="1"/>
    <col min="8467" max="8467" width="4.33203125" style="47" customWidth="1"/>
    <col min="8468" max="8468" width="12.6640625" style="47" customWidth="1"/>
    <col min="8469" max="8469" width="4.6640625" style="47" customWidth="1"/>
    <col min="8470" max="8474" width="11.44140625" style="47"/>
    <col min="8475" max="8475" width="14.88671875" style="47" customWidth="1"/>
    <col min="8476" max="8704" width="11.44140625" style="47"/>
    <col min="8705" max="8707" width="3.6640625" style="47" customWidth="1"/>
    <col min="8708" max="8708" width="31.44140625" style="47" customWidth="1"/>
    <col min="8709" max="8709" width="16.44140625" style="47" customWidth="1"/>
    <col min="8710" max="8710" width="18.44140625" style="47" customWidth="1"/>
    <col min="8711" max="8711" width="1.44140625" style="47" customWidth="1"/>
    <col min="8712" max="8712" width="16.33203125" style="47" customWidth="1"/>
    <col min="8713" max="8713" width="11.5546875" style="47" customWidth="1"/>
    <col min="8714" max="8714" width="1.5546875" style="47" customWidth="1"/>
    <col min="8715" max="8715" width="16.44140625" style="47" customWidth="1"/>
    <col min="8716" max="8716" width="18.44140625" style="47" customWidth="1"/>
    <col min="8717" max="8717" width="3.33203125" style="47" customWidth="1"/>
    <col min="8718" max="8718" width="17.5546875" style="47" customWidth="1"/>
    <col min="8719" max="8719" width="13.6640625" style="47" customWidth="1"/>
    <col min="8720" max="8720" width="1.6640625" style="47" customWidth="1"/>
    <col min="8721" max="8721" width="16.33203125" style="47" customWidth="1"/>
    <col min="8722" max="8722" width="11.5546875" style="47" customWidth="1"/>
    <col min="8723" max="8723" width="4.33203125" style="47" customWidth="1"/>
    <col min="8724" max="8724" width="12.6640625" style="47" customWidth="1"/>
    <col min="8725" max="8725" width="4.6640625" style="47" customWidth="1"/>
    <col min="8726" max="8730" width="11.44140625" style="47"/>
    <col min="8731" max="8731" width="14.88671875" style="47" customWidth="1"/>
    <col min="8732" max="8960" width="11.44140625" style="47"/>
    <col min="8961" max="8963" width="3.6640625" style="47" customWidth="1"/>
    <col min="8964" max="8964" width="31.44140625" style="47" customWidth="1"/>
    <col min="8965" max="8965" width="16.44140625" style="47" customWidth="1"/>
    <col min="8966" max="8966" width="18.44140625" style="47" customWidth="1"/>
    <col min="8967" max="8967" width="1.44140625" style="47" customWidth="1"/>
    <col min="8968" max="8968" width="16.33203125" style="47" customWidth="1"/>
    <col min="8969" max="8969" width="11.5546875" style="47" customWidth="1"/>
    <col min="8970" max="8970" width="1.5546875" style="47" customWidth="1"/>
    <col min="8971" max="8971" width="16.44140625" style="47" customWidth="1"/>
    <col min="8972" max="8972" width="18.44140625" style="47" customWidth="1"/>
    <col min="8973" max="8973" width="3.33203125" style="47" customWidth="1"/>
    <col min="8974" max="8974" width="17.5546875" style="47" customWidth="1"/>
    <col min="8975" max="8975" width="13.6640625" style="47" customWidth="1"/>
    <col min="8976" max="8976" width="1.6640625" style="47" customWidth="1"/>
    <col min="8977" max="8977" width="16.33203125" style="47" customWidth="1"/>
    <col min="8978" max="8978" width="11.5546875" style="47" customWidth="1"/>
    <col min="8979" max="8979" width="4.33203125" style="47" customWidth="1"/>
    <col min="8980" max="8980" width="12.6640625" style="47" customWidth="1"/>
    <col min="8981" max="8981" width="4.6640625" style="47" customWidth="1"/>
    <col min="8982" max="8986" width="11.44140625" style="47"/>
    <col min="8987" max="8987" width="14.88671875" style="47" customWidth="1"/>
    <col min="8988" max="9216" width="11.44140625" style="47"/>
    <col min="9217" max="9219" width="3.6640625" style="47" customWidth="1"/>
    <col min="9220" max="9220" width="31.44140625" style="47" customWidth="1"/>
    <col min="9221" max="9221" width="16.44140625" style="47" customWidth="1"/>
    <col min="9222" max="9222" width="18.44140625" style="47" customWidth="1"/>
    <col min="9223" max="9223" width="1.44140625" style="47" customWidth="1"/>
    <col min="9224" max="9224" width="16.33203125" style="47" customWidth="1"/>
    <col min="9225" max="9225" width="11.5546875" style="47" customWidth="1"/>
    <col min="9226" max="9226" width="1.5546875" style="47" customWidth="1"/>
    <col min="9227" max="9227" width="16.44140625" style="47" customWidth="1"/>
    <col min="9228" max="9228" width="18.44140625" style="47" customWidth="1"/>
    <col min="9229" max="9229" width="3.33203125" style="47" customWidth="1"/>
    <col min="9230" max="9230" width="17.5546875" style="47" customWidth="1"/>
    <col min="9231" max="9231" width="13.6640625" style="47" customWidth="1"/>
    <col min="9232" max="9232" width="1.6640625" style="47" customWidth="1"/>
    <col min="9233" max="9233" width="16.33203125" style="47" customWidth="1"/>
    <col min="9234" max="9234" width="11.5546875" style="47" customWidth="1"/>
    <col min="9235" max="9235" width="4.33203125" style="47" customWidth="1"/>
    <col min="9236" max="9236" width="12.6640625" style="47" customWidth="1"/>
    <col min="9237" max="9237" width="4.6640625" style="47" customWidth="1"/>
    <col min="9238" max="9242" width="11.44140625" style="47"/>
    <col min="9243" max="9243" width="14.88671875" style="47" customWidth="1"/>
    <col min="9244" max="9472" width="11.44140625" style="47"/>
    <col min="9473" max="9475" width="3.6640625" style="47" customWidth="1"/>
    <col min="9476" max="9476" width="31.44140625" style="47" customWidth="1"/>
    <col min="9477" max="9477" width="16.44140625" style="47" customWidth="1"/>
    <col min="9478" max="9478" width="18.44140625" style="47" customWidth="1"/>
    <col min="9479" max="9479" width="1.44140625" style="47" customWidth="1"/>
    <col min="9480" max="9480" width="16.33203125" style="47" customWidth="1"/>
    <col min="9481" max="9481" width="11.5546875" style="47" customWidth="1"/>
    <col min="9482" max="9482" width="1.5546875" style="47" customWidth="1"/>
    <col min="9483" max="9483" width="16.44140625" style="47" customWidth="1"/>
    <col min="9484" max="9484" width="18.44140625" style="47" customWidth="1"/>
    <col min="9485" max="9485" width="3.33203125" style="47" customWidth="1"/>
    <col min="9486" max="9486" width="17.5546875" style="47" customWidth="1"/>
    <col min="9487" max="9487" width="13.6640625" style="47" customWidth="1"/>
    <col min="9488" max="9488" width="1.6640625" style="47" customWidth="1"/>
    <col min="9489" max="9489" width="16.33203125" style="47" customWidth="1"/>
    <col min="9490" max="9490" width="11.5546875" style="47" customWidth="1"/>
    <col min="9491" max="9491" width="4.33203125" style="47" customWidth="1"/>
    <col min="9492" max="9492" width="12.6640625" style="47" customWidth="1"/>
    <col min="9493" max="9493" width="4.6640625" style="47" customWidth="1"/>
    <col min="9494" max="9498" width="11.44140625" style="47"/>
    <col min="9499" max="9499" width="14.88671875" style="47" customWidth="1"/>
    <col min="9500" max="9728" width="11.44140625" style="47"/>
    <col min="9729" max="9731" width="3.6640625" style="47" customWidth="1"/>
    <col min="9732" max="9732" width="31.44140625" style="47" customWidth="1"/>
    <col min="9733" max="9733" width="16.44140625" style="47" customWidth="1"/>
    <col min="9734" max="9734" width="18.44140625" style="47" customWidth="1"/>
    <col min="9735" max="9735" width="1.44140625" style="47" customWidth="1"/>
    <col min="9736" max="9736" width="16.33203125" style="47" customWidth="1"/>
    <col min="9737" max="9737" width="11.5546875" style="47" customWidth="1"/>
    <col min="9738" max="9738" width="1.5546875" style="47" customWidth="1"/>
    <col min="9739" max="9739" width="16.44140625" style="47" customWidth="1"/>
    <col min="9740" max="9740" width="18.44140625" style="47" customWidth="1"/>
    <col min="9741" max="9741" width="3.33203125" style="47" customWidth="1"/>
    <col min="9742" max="9742" width="17.5546875" style="47" customWidth="1"/>
    <col min="9743" max="9743" width="13.6640625" style="47" customWidth="1"/>
    <col min="9744" max="9744" width="1.6640625" style="47" customWidth="1"/>
    <col min="9745" max="9745" width="16.33203125" style="47" customWidth="1"/>
    <col min="9746" max="9746" width="11.5546875" style="47" customWidth="1"/>
    <col min="9747" max="9747" width="4.33203125" style="47" customWidth="1"/>
    <col min="9748" max="9748" width="12.6640625" style="47" customWidth="1"/>
    <col min="9749" max="9749" width="4.6640625" style="47" customWidth="1"/>
    <col min="9750" max="9754" width="11.44140625" style="47"/>
    <col min="9755" max="9755" width="14.88671875" style="47" customWidth="1"/>
    <col min="9756" max="9984" width="11.44140625" style="47"/>
    <col min="9985" max="9987" width="3.6640625" style="47" customWidth="1"/>
    <col min="9988" max="9988" width="31.44140625" style="47" customWidth="1"/>
    <col min="9989" max="9989" width="16.44140625" style="47" customWidth="1"/>
    <col min="9990" max="9990" width="18.44140625" style="47" customWidth="1"/>
    <col min="9991" max="9991" width="1.44140625" style="47" customWidth="1"/>
    <col min="9992" max="9992" width="16.33203125" style="47" customWidth="1"/>
    <col min="9993" max="9993" width="11.5546875" style="47" customWidth="1"/>
    <col min="9994" max="9994" width="1.5546875" style="47" customWidth="1"/>
    <col min="9995" max="9995" width="16.44140625" style="47" customWidth="1"/>
    <col min="9996" max="9996" width="18.44140625" style="47" customWidth="1"/>
    <col min="9997" max="9997" width="3.33203125" style="47" customWidth="1"/>
    <col min="9998" max="9998" width="17.5546875" style="47" customWidth="1"/>
    <col min="9999" max="9999" width="13.6640625" style="47" customWidth="1"/>
    <col min="10000" max="10000" width="1.6640625" style="47" customWidth="1"/>
    <col min="10001" max="10001" width="16.33203125" style="47" customWidth="1"/>
    <col min="10002" max="10002" width="11.5546875" style="47" customWidth="1"/>
    <col min="10003" max="10003" width="4.33203125" style="47" customWidth="1"/>
    <col min="10004" max="10004" width="12.6640625" style="47" customWidth="1"/>
    <col min="10005" max="10005" width="4.6640625" style="47" customWidth="1"/>
    <col min="10006" max="10010" width="11.44140625" style="47"/>
    <col min="10011" max="10011" width="14.88671875" style="47" customWidth="1"/>
    <col min="10012" max="10240" width="11.44140625" style="47"/>
    <col min="10241" max="10243" width="3.6640625" style="47" customWidth="1"/>
    <col min="10244" max="10244" width="31.44140625" style="47" customWidth="1"/>
    <col min="10245" max="10245" width="16.44140625" style="47" customWidth="1"/>
    <col min="10246" max="10246" width="18.44140625" style="47" customWidth="1"/>
    <col min="10247" max="10247" width="1.44140625" style="47" customWidth="1"/>
    <col min="10248" max="10248" width="16.33203125" style="47" customWidth="1"/>
    <col min="10249" max="10249" width="11.5546875" style="47" customWidth="1"/>
    <col min="10250" max="10250" width="1.5546875" style="47" customWidth="1"/>
    <col min="10251" max="10251" width="16.44140625" style="47" customWidth="1"/>
    <col min="10252" max="10252" width="18.44140625" style="47" customWidth="1"/>
    <col min="10253" max="10253" width="3.33203125" style="47" customWidth="1"/>
    <col min="10254" max="10254" width="17.5546875" style="47" customWidth="1"/>
    <col min="10255" max="10255" width="13.6640625" style="47" customWidth="1"/>
    <col min="10256" max="10256" width="1.6640625" style="47" customWidth="1"/>
    <col min="10257" max="10257" width="16.33203125" style="47" customWidth="1"/>
    <col min="10258" max="10258" width="11.5546875" style="47" customWidth="1"/>
    <col min="10259" max="10259" width="4.33203125" style="47" customWidth="1"/>
    <col min="10260" max="10260" width="12.6640625" style="47" customWidth="1"/>
    <col min="10261" max="10261" width="4.6640625" style="47" customWidth="1"/>
    <col min="10262" max="10266" width="11.44140625" style="47"/>
    <col min="10267" max="10267" width="14.88671875" style="47" customWidth="1"/>
    <col min="10268" max="10496" width="11.44140625" style="47"/>
    <col min="10497" max="10499" width="3.6640625" style="47" customWidth="1"/>
    <col min="10500" max="10500" width="31.44140625" style="47" customWidth="1"/>
    <col min="10501" max="10501" width="16.44140625" style="47" customWidth="1"/>
    <col min="10502" max="10502" width="18.44140625" style="47" customWidth="1"/>
    <col min="10503" max="10503" width="1.44140625" style="47" customWidth="1"/>
    <col min="10504" max="10504" width="16.33203125" style="47" customWidth="1"/>
    <col min="10505" max="10505" width="11.5546875" style="47" customWidth="1"/>
    <col min="10506" max="10506" width="1.5546875" style="47" customWidth="1"/>
    <col min="10507" max="10507" width="16.44140625" style="47" customWidth="1"/>
    <col min="10508" max="10508" width="18.44140625" style="47" customWidth="1"/>
    <col min="10509" max="10509" width="3.33203125" style="47" customWidth="1"/>
    <col min="10510" max="10510" width="17.5546875" style="47" customWidth="1"/>
    <col min="10511" max="10511" width="13.6640625" style="47" customWidth="1"/>
    <col min="10512" max="10512" width="1.6640625" style="47" customWidth="1"/>
    <col min="10513" max="10513" width="16.33203125" style="47" customWidth="1"/>
    <col min="10514" max="10514" width="11.5546875" style="47" customWidth="1"/>
    <col min="10515" max="10515" width="4.33203125" style="47" customWidth="1"/>
    <col min="10516" max="10516" width="12.6640625" style="47" customWidth="1"/>
    <col min="10517" max="10517" width="4.6640625" style="47" customWidth="1"/>
    <col min="10518" max="10522" width="11.44140625" style="47"/>
    <col min="10523" max="10523" width="14.88671875" style="47" customWidth="1"/>
    <col min="10524" max="10752" width="11.44140625" style="47"/>
    <col min="10753" max="10755" width="3.6640625" style="47" customWidth="1"/>
    <col min="10756" max="10756" width="31.44140625" style="47" customWidth="1"/>
    <col min="10757" max="10757" width="16.44140625" style="47" customWidth="1"/>
    <col min="10758" max="10758" width="18.44140625" style="47" customWidth="1"/>
    <col min="10759" max="10759" width="1.44140625" style="47" customWidth="1"/>
    <col min="10760" max="10760" width="16.33203125" style="47" customWidth="1"/>
    <col min="10761" max="10761" width="11.5546875" style="47" customWidth="1"/>
    <col min="10762" max="10762" width="1.5546875" style="47" customWidth="1"/>
    <col min="10763" max="10763" width="16.44140625" style="47" customWidth="1"/>
    <col min="10764" max="10764" width="18.44140625" style="47" customWidth="1"/>
    <col min="10765" max="10765" width="3.33203125" style="47" customWidth="1"/>
    <col min="10766" max="10766" width="17.5546875" style="47" customWidth="1"/>
    <col min="10767" max="10767" width="13.6640625" style="47" customWidth="1"/>
    <col min="10768" max="10768" width="1.6640625" style="47" customWidth="1"/>
    <col min="10769" max="10769" width="16.33203125" style="47" customWidth="1"/>
    <col min="10770" max="10770" width="11.5546875" style="47" customWidth="1"/>
    <col min="10771" max="10771" width="4.33203125" style="47" customWidth="1"/>
    <col min="10772" max="10772" width="12.6640625" style="47" customWidth="1"/>
    <col min="10773" max="10773" width="4.6640625" style="47" customWidth="1"/>
    <col min="10774" max="10778" width="11.44140625" style="47"/>
    <col min="10779" max="10779" width="14.88671875" style="47" customWidth="1"/>
    <col min="10780" max="11008" width="11.44140625" style="47"/>
    <col min="11009" max="11011" width="3.6640625" style="47" customWidth="1"/>
    <col min="11012" max="11012" width="31.44140625" style="47" customWidth="1"/>
    <col min="11013" max="11013" width="16.44140625" style="47" customWidth="1"/>
    <col min="11014" max="11014" width="18.44140625" style="47" customWidth="1"/>
    <col min="11015" max="11015" width="1.44140625" style="47" customWidth="1"/>
    <col min="11016" max="11016" width="16.33203125" style="47" customWidth="1"/>
    <col min="11017" max="11017" width="11.5546875" style="47" customWidth="1"/>
    <col min="11018" max="11018" width="1.5546875" style="47" customWidth="1"/>
    <col min="11019" max="11019" width="16.44140625" style="47" customWidth="1"/>
    <col min="11020" max="11020" width="18.44140625" style="47" customWidth="1"/>
    <col min="11021" max="11021" width="3.33203125" style="47" customWidth="1"/>
    <col min="11022" max="11022" width="17.5546875" style="47" customWidth="1"/>
    <col min="11023" max="11023" width="13.6640625" style="47" customWidth="1"/>
    <col min="11024" max="11024" width="1.6640625" style="47" customWidth="1"/>
    <col min="11025" max="11025" width="16.33203125" style="47" customWidth="1"/>
    <col min="11026" max="11026" width="11.5546875" style="47" customWidth="1"/>
    <col min="11027" max="11027" width="4.33203125" style="47" customWidth="1"/>
    <col min="11028" max="11028" width="12.6640625" style="47" customWidth="1"/>
    <col min="11029" max="11029" width="4.6640625" style="47" customWidth="1"/>
    <col min="11030" max="11034" width="11.44140625" style="47"/>
    <col min="11035" max="11035" width="14.88671875" style="47" customWidth="1"/>
    <col min="11036" max="11264" width="11.44140625" style="47"/>
    <col min="11265" max="11267" width="3.6640625" style="47" customWidth="1"/>
    <col min="11268" max="11268" width="31.44140625" style="47" customWidth="1"/>
    <col min="11269" max="11269" width="16.44140625" style="47" customWidth="1"/>
    <col min="11270" max="11270" width="18.44140625" style="47" customWidth="1"/>
    <col min="11271" max="11271" width="1.44140625" style="47" customWidth="1"/>
    <col min="11272" max="11272" width="16.33203125" style="47" customWidth="1"/>
    <col min="11273" max="11273" width="11.5546875" style="47" customWidth="1"/>
    <col min="11274" max="11274" width="1.5546875" style="47" customWidth="1"/>
    <col min="11275" max="11275" width="16.44140625" style="47" customWidth="1"/>
    <col min="11276" max="11276" width="18.44140625" style="47" customWidth="1"/>
    <col min="11277" max="11277" width="3.33203125" style="47" customWidth="1"/>
    <col min="11278" max="11278" width="17.5546875" style="47" customWidth="1"/>
    <col min="11279" max="11279" width="13.6640625" style="47" customWidth="1"/>
    <col min="11280" max="11280" width="1.6640625" style="47" customWidth="1"/>
    <col min="11281" max="11281" width="16.33203125" style="47" customWidth="1"/>
    <col min="11282" max="11282" width="11.5546875" style="47" customWidth="1"/>
    <col min="11283" max="11283" width="4.33203125" style="47" customWidth="1"/>
    <col min="11284" max="11284" width="12.6640625" style="47" customWidth="1"/>
    <col min="11285" max="11285" width="4.6640625" style="47" customWidth="1"/>
    <col min="11286" max="11290" width="11.44140625" style="47"/>
    <col min="11291" max="11291" width="14.88671875" style="47" customWidth="1"/>
    <col min="11292" max="11520" width="11.44140625" style="47"/>
    <col min="11521" max="11523" width="3.6640625" style="47" customWidth="1"/>
    <col min="11524" max="11524" width="31.44140625" style="47" customWidth="1"/>
    <col min="11525" max="11525" width="16.44140625" style="47" customWidth="1"/>
    <col min="11526" max="11526" width="18.44140625" style="47" customWidth="1"/>
    <col min="11527" max="11527" width="1.44140625" style="47" customWidth="1"/>
    <col min="11528" max="11528" width="16.33203125" style="47" customWidth="1"/>
    <col min="11529" max="11529" width="11.5546875" style="47" customWidth="1"/>
    <col min="11530" max="11530" width="1.5546875" style="47" customWidth="1"/>
    <col min="11531" max="11531" width="16.44140625" style="47" customWidth="1"/>
    <col min="11532" max="11532" width="18.44140625" style="47" customWidth="1"/>
    <col min="11533" max="11533" width="3.33203125" style="47" customWidth="1"/>
    <col min="11534" max="11534" width="17.5546875" style="47" customWidth="1"/>
    <col min="11535" max="11535" width="13.6640625" style="47" customWidth="1"/>
    <col min="11536" max="11536" width="1.6640625" style="47" customWidth="1"/>
    <col min="11537" max="11537" width="16.33203125" style="47" customWidth="1"/>
    <col min="11538" max="11538" width="11.5546875" style="47" customWidth="1"/>
    <col min="11539" max="11539" width="4.33203125" style="47" customWidth="1"/>
    <col min="11540" max="11540" width="12.6640625" style="47" customWidth="1"/>
    <col min="11541" max="11541" width="4.6640625" style="47" customWidth="1"/>
    <col min="11542" max="11546" width="11.44140625" style="47"/>
    <col min="11547" max="11547" width="14.88671875" style="47" customWidth="1"/>
    <col min="11548" max="11776" width="11.44140625" style="47"/>
    <col min="11777" max="11779" width="3.6640625" style="47" customWidth="1"/>
    <col min="11780" max="11780" width="31.44140625" style="47" customWidth="1"/>
    <col min="11781" max="11781" width="16.44140625" style="47" customWidth="1"/>
    <col min="11782" max="11782" width="18.44140625" style="47" customWidth="1"/>
    <col min="11783" max="11783" width="1.44140625" style="47" customWidth="1"/>
    <col min="11784" max="11784" width="16.33203125" style="47" customWidth="1"/>
    <col min="11785" max="11785" width="11.5546875" style="47" customWidth="1"/>
    <col min="11786" max="11786" width="1.5546875" style="47" customWidth="1"/>
    <col min="11787" max="11787" width="16.44140625" style="47" customWidth="1"/>
    <col min="11788" max="11788" width="18.44140625" style="47" customWidth="1"/>
    <col min="11789" max="11789" width="3.33203125" style="47" customWidth="1"/>
    <col min="11790" max="11790" width="17.5546875" style="47" customWidth="1"/>
    <col min="11791" max="11791" width="13.6640625" style="47" customWidth="1"/>
    <col min="11792" max="11792" width="1.6640625" style="47" customWidth="1"/>
    <col min="11793" max="11793" width="16.33203125" style="47" customWidth="1"/>
    <col min="11794" max="11794" width="11.5546875" style="47" customWidth="1"/>
    <col min="11795" max="11795" width="4.33203125" style="47" customWidth="1"/>
    <col min="11796" max="11796" width="12.6640625" style="47" customWidth="1"/>
    <col min="11797" max="11797" width="4.6640625" style="47" customWidth="1"/>
    <col min="11798" max="11802" width="11.44140625" style="47"/>
    <col min="11803" max="11803" width="14.88671875" style="47" customWidth="1"/>
    <col min="11804" max="12032" width="11.44140625" style="47"/>
    <col min="12033" max="12035" width="3.6640625" style="47" customWidth="1"/>
    <col min="12036" max="12036" width="31.44140625" style="47" customWidth="1"/>
    <col min="12037" max="12037" width="16.44140625" style="47" customWidth="1"/>
    <col min="12038" max="12038" width="18.44140625" style="47" customWidth="1"/>
    <col min="12039" max="12039" width="1.44140625" style="47" customWidth="1"/>
    <col min="12040" max="12040" width="16.33203125" style="47" customWidth="1"/>
    <col min="12041" max="12041" width="11.5546875" style="47" customWidth="1"/>
    <col min="12042" max="12042" width="1.5546875" style="47" customWidth="1"/>
    <col min="12043" max="12043" width="16.44140625" style="47" customWidth="1"/>
    <col min="12044" max="12044" width="18.44140625" style="47" customWidth="1"/>
    <col min="12045" max="12045" width="3.33203125" style="47" customWidth="1"/>
    <col min="12046" max="12046" width="17.5546875" style="47" customWidth="1"/>
    <col min="12047" max="12047" width="13.6640625" style="47" customWidth="1"/>
    <col min="12048" max="12048" width="1.6640625" style="47" customWidth="1"/>
    <col min="12049" max="12049" width="16.33203125" style="47" customWidth="1"/>
    <col min="12050" max="12050" width="11.5546875" style="47" customWidth="1"/>
    <col min="12051" max="12051" width="4.33203125" style="47" customWidth="1"/>
    <col min="12052" max="12052" width="12.6640625" style="47" customWidth="1"/>
    <col min="12053" max="12053" width="4.6640625" style="47" customWidth="1"/>
    <col min="12054" max="12058" width="11.44140625" style="47"/>
    <col min="12059" max="12059" width="14.88671875" style="47" customWidth="1"/>
    <col min="12060" max="12288" width="11.44140625" style="47"/>
    <col min="12289" max="12291" width="3.6640625" style="47" customWidth="1"/>
    <col min="12292" max="12292" width="31.44140625" style="47" customWidth="1"/>
    <col min="12293" max="12293" width="16.44140625" style="47" customWidth="1"/>
    <col min="12294" max="12294" width="18.44140625" style="47" customWidth="1"/>
    <col min="12295" max="12295" width="1.44140625" style="47" customWidth="1"/>
    <col min="12296" max="12296" width="16.33203125" style="47" customWidth="1"/>
    <col min="12297" max="12297" width="11.5546875" style="47" customWidth="1"/>
    <col min="12298" max="12298" width="1.5546875" style="47" customWidth="1"/>
    <col min="12299" max="12299" width="16.44140625" style="47" customWidth="1"/>
    <col min="12300" max="12300" width="18.44140625" style="47" customWidth="1"/>
    <col min="12301" max="12301" width="3.33203125" style="47" customWidth="1"/>
    <col min="12302" max="12302" width="17.5546875" style="47" customWidth="1"/>
    <col min="12303" max="12303" width="13.6640625" style="47" customWidth="1"/>
    <col min="12304" max="12304" width="1.6640625" style="47" customWidth="1"/>
    <col min="12305" max="12305" width="16.33203125" style="47" customWidth="1"/>
    <col min="12306" max="12306" width="11.5546875" style="47" customWidth="1"/>
    <col min="12307" max="12307" width="4.33203125" style="47" customWidth="1"/>
    <col min="12308" max="12308" width="12.6640625" style="47" customWidth="1"/>
    <col min="12309" max="12309" width="4.6640625" style="47" customWidth="1"/>
    <col min="12310" max="12314" width="11.44140625" style="47"/>
    <col min="12315" max="12315" width="14.88671875" style="47" customWidth="1"/>
    <col min="12316" max="12544" width="11.44140625" style="47"/>
    <col min="12545" max="12547" width="3.6640625" style="47" customWidth="1"/>
    <col min="12548" max="12548" width="31.44140625" style="47" customWidth="1"/>
    <col min="12549" max="12549" width="16.44140625" style="47" customWidth="1"/>
    <col min="12550" max="12550" width="18.44140625" style="47" customWidth="1"/>
    <col min="12551" max="12551" width="1.44140625" style="47" customWidth="1"/>
    <col min="12552" max="12552" width="16.33203125" style="47" customWidth="1"/>
    <col min="12553" max="12553" width="11.5546875" style="47" customWidth="1"/>
    <col min="12554" max="12554" width="1.5546875" style="47" customWidth="1"/>
    <col min="12555" max="12555" width="16.44140625" style="47" customWidth="1"/>
    <col min="12556" max="12556" width="18.44140625" style="47" customWidth="1"/>
    <col min="12557" max="12557" width="3.33203125" style="47" customWidth="1"/>
    <col min="12558" max="12558" width="17.5546875" style="47" customWidth="1"/>
    <col min="12559" max="12559" width="13.6640625" style="47" customWidth="1"/>
    <col min="12560" max="12560" width="1.6640625" style="47" customWidth="1"/>
    <col min="12561" max="12561" width="16.33203125" style="47" customWidth="1"/>
    <col min="12562" max="12562" width="11.5546875" style="47" customWidth="1"/>
    <col min="12563" max="12563" width="4.33203125" style="47" customWidth="1"/>
    <col min="12564" max="12564" width="12.6640625" style="47" customWidth="1"/>
    <col min="12565" max="12565" width="4.6640625" style="47" customWidth="1"/>
    <col min="12566" max="12570" width="11.44140625" style="47"/>
    <col min="12571" max="12571" width="14.88671875" style="47" customWidth="1"/>
    <col min="12572" max="12800" width="11.44140625" style="47"/>
    <col min="12801" max="12803" width="3.6640625" style="47" customWidth="1"/>
    <col min="12804" max="12804" width="31.44140625" style="47" customWidth="1"/>
    <col min="12805" max="12805" width="16.44140625" style="47" customWidth="1"/>
    <col min="12806" max="12806" width="18.44140625" style="47" customWidth="1"/>
    <col min="12807" max="12807" width="1.44140625" style="47" customWidth="1"/>
    <col min="12808" max="12808" width="16.33203125" style="47" customWidth="1"/>
    <col min="12809" max="12809" width="11.5546875" style="47" customWidth="1"/>
    <col min="12810" max="12810" width="1.5546875" style="47" customWidth="1"/>
    <col min="12811" max="12811" width="16.44140625" style="47" customWidth="1"/>
    <col min="12812" max="12812" width="18.44140625" style="47" customWidth="1"/>
    <col min="12813" max="12813" width="3.33203125" style="47" customWidth="1"/>
    <col min="12814" max="12814" width="17.5546875" style="47" customWidth="1"/>
    <col min="12815" max="12815" width="13.6640625" style="47" customWidth="1"/>
    <col min="12816" max="12816" width="1.6640625" style="47" customWidth="1"/>
    <col min="12817" max="12817" width="16.33203125" style="47" customWidth="1"/>
    <col min="12818" max="12818" width="11.5546875" style="47" customWidth="1"/>
    <col min="12819" max="12819" width="4.33203125" style="47" customWidth="1"/>
    <col min="12820" max="12820" width="12.6640625" style="47" customWidth="1"/>
    <col min="12821" max="12821" width="4.6640625" style="47" customWidth="1"/>
    <col min="12822" max="12826" width="11.44140625" style="47"/>
    <col min="12827" max="12827" width="14.88671875" style="47" customWidth="1"/>
    <col min="12828" max="13056" width="11.44140625" style="47"/>
    <col min="13057" max="13059" width="3.6640625" style="47" customWidth="1"/>
    <col min="13060" max="13060" width="31.44140625" style="47" customWidth="1"/>
    <col min="13061" max="13061" width="16.44140625" style="47" customWidth="1"/>
    <col min="13062" max="13062" width="18.44140625" style="47" customWidth="1"/>
    <col min="13063" max="13063" width="1.44140625" style="47" customWidth="1"/>
    <col min="13064" max="13064" width="16.33203125" style="47" customWidth="1"/>
    <col min="13065" max="13065" width="11.5546875" style="47" customWidth="1"/>
    <col min="13066" max="13066" width="1.5546875" style="47" customWidth="1"/>
    <col min="13067" max="13067" width="16.44140625" style="47" customWidth="1"/>
    <col min="13068" max="13068" width="18.44140625" style="47" customWidth="1"/>
    <col min="13069" max="13069" width="3.33203125" style="47" customWidth="1"/>
    <col min="13070" max="13070" width="17.5546875" style="47" customWidth="1"/>
    <col min="13071" max="13071" width="13.6640625" style="47" customWidth="1"/>
    <col min="13072" max="13072" width="1.6640625" style="47" customWidth="1"/>
    <col min="13073" max="13073" width="16.33203125" style="47" customWidth="1"/>
    <col min="13074" max="13074" width="11.5546875" style="47" customWidth="1"/>
    <col min="13075" max="13075" width="4.33203125" style="47" customWidth="1"/>
    <col min="13076" max="13076" width="12.6640625" style="47" customWidth="1"/>
    <col min="13077" max="13077" width="4.6640625" style="47" customWidth="1"/>
    <col min="13078" max="13082" width="11.44140625" style="47"/>
    <col min="13083" max="13083" width="14.88671875" style="47" customWidth="1"/>
    <col min="13084" max="13312" width="11.44140625" style="47"/>
    <col min="13313" max="13315" width="3.6640625" style="47" customWidth="1"/>
    <col min="13316" max="13316" width="31.44140625" style="47" customWidth="1"/>
    <col min="13317" max="13317" width="16.44140625" style="47" customWidth="1"/>
    <col min="13318" max="13318" width="18.44140625" style="47" customWidth="1"/>
    <col min="13319" max="13319" width="1.44140625" style="47" customWidth="1"/>
    <col min="13320" max="13320" width="16.33203125" style="47" customWidth="1"/>
    <col min="13321" max="13321" width="11.5546875" style="47" customWidth="1"/>
    <col min="13322" max="13322" width="1.5546875" style="47" customWidth="1"/>
    <col min="13323" max="13323" width="16.44140625" style="47" customWidth="1"/>
    <col min="13324" max="13324" width="18.44140625" style="47" customWidth="1"/>
    <col min="13325" max="13325" width="3.33203125" style="47" customWidth="1"/>
    <col min="13326" max="13326" width="17.5546875" style="47" customWidth="1"/>
    <col min="13327" max="13327" width="13.6640625" style="47" customWidth="1"/>
    <col min="13328" max="13328" width="1.6640625" style="47" customWidth="1"/>
    <col min="13329" max="13329" width="16.33203125" style="47" customWidth="1"/>
    <col min="13330" max="13330" width="11.5546875" style="47" customWidth="1"/>
    <col min="13331" max="13331" width="4.33203125" style="47" customWidth="1"/>
    <col min="13332" max="13332" width="12.6640625" style="47" customWidth="1"/>
    <col min="13333" max="13333" width="4.6640625" style="47" customWidth="1"/>
    <col min="13334" max="13338" width="11.44140625" style="47"/>
    <col min="13339" max="13339" width="14.88671875" style="47" customWidth="1"/>
    <col min="13340" max="13568" width="11.44140625" style="47"/>
    <col min="13569" max="13571" width="3.6640625" style="47" customWidth="1"/>
    <col min="13572" max="13572" width="31.44140625" style="47" customWidth="1"/>
    <col min="13573" max="13573" width="16.44140625" style="47" customWidth="1"/>
    <col min="13574" max="13574" width="18.44140625" style="47" customWidth="1"/>
    <col min="13575" max="13575" width="1.44140625" style="47" customWidth="1"/>
    <col min="13576" max="13576" width="16.33203125" style="47" customWidth="1"/>
    <col min="13577" max="13577" width="11.5546875" style="47" customWidth="1"/>
    <col min="13578" max="13578" width="1.5546875" style="47" customWidth="1"/>
    <col min="13579" max="13579" width="16.44140625" style="47" customWidth="1"/>
    <col min="13580" max="13580" width="18.44140625" style="47" customWidth="1"/>
    <col min="13581" max="13581" width="3.33203125" style="47" customWidth="1"/>
    <col min="13582" max="13582" width="17.5546875" style="47" customWidth="1"/>
    <col min="13583" max="13583" width="13.6640625" style="47" customWidth="1"/>
    <col min="13584" max="13584" width="1.6640625" style="47" customWidth="1"/>
    <col min="13585" max="13585" width="16.33203125" style="47" customWidth="1"/>
    <col min="13586" max="13586" width="11.5546875" style="47" customWidth="1"/>
    <col min="13587" max="13587" width="4.33203125" style="47" customWidth="1"/>
    <col min="13588" max="13588" width="12.6640625" style="47" customWidth="1"/>
    <col min="13589" max="13589" width="4.6640625" style="47" customWidth="1"/>
    <col min="13590" max="13594" width="11.44140625" style="47"/>
    <col min="13595" max="13595" width="14.88671875" style="47" customWidth="1"/>
    <col min="13596" max="13824" width="11.44140625" style="47"/>
    <col min="13825" max="13827" width="3.6640625" style="47" customWidth="1"/>
    <col min="13828" max="13828" width="31.44140625" style="47" customWidth="1"/>
    <col min="13829" max="13829" width="16.44140625" style="47" customWidth="1"/>
    <col min="13830" max="13830" width="18.44140625" style="47" customWidth="1"/>
    <col min="13831" max="13831" width="1.44140625" style="47" customWidth="1"/>
    <col min="13832" max="13832" width="16.33203125" style="47" customWidth="1"/>
    <col min="13833" max="13833" width="11.5546875" style="47" customWidth="1"/>
    <col min="13834" max="13834" width="1.5546875" style="47" customWidth="1"/>
    <col min="13835" max="13835" width="16.44140625" style="47" customWidth="1"/>
    <col min="13836" max="13836" width="18.44140625" style="47" customWidth="1"/>
    <col min="13837" max="13837" width="3.33203125" style="47" customWidth="1"/>
    <col min="13838" max="13838" width="17.5546875" style="47" customWidth="1"/>
    <col min="13839" max="13839" width="13.6640625" style="47" customWidth="1"/>
    <col min="13840" max="13840" width="1.6640625" style="47" customWidth="1"/>
    <col min="13841" max="13841" width="16.33203125" style="47" customWidth="1"/>
    <col min="13842" max="13842" width="11.5546875" style="47" customWidth="1"/>
    <col min="13843" max="13843" width="4.33203125" style="47" customWidth="1"/>
    <col min="13844" max="13844" width="12.6640625" style="47" customWidth="1"/>
    <col min="13845" max="13845" width="4.6640625" style="47" customWidth="1"/>
    <col min="13846" max="13850" width="11.44140625" style="47"/>
    <col min="13851" max="13851" width="14.88671875" style="47" customWidth="1"/>
    <col min="13852" max="14080" width="11.44140625" style="47"/>
    <col min="14081" max="14083" width="3.6640625" style="47" customWidth="1"/>
    <col min="14084" max="14084" width="31.44140625" style="47" customWidth="1"/>
    <col min="14085" max="14085" width="16.44140625" style="47" customWidth="1"/>
    <col min="14086" max="14086" width="18.44140625" style="47" customWidth="1"/>
    <col min="14087" max="14087" width="1.44140625" style="47" customWidth="1"/>
    <col min="14088" max="14088" width="16.33203125" style="47" customWidth="1"/>
    <col min="14089" max="14089" width="11.5546875" style="47" customWidth="1"/>
    <col min="14090" max="14090" width="1.5546875" style="47" customWidth="1"/>
    <col min="14091" max="14091" width="16.44140625" style="47" customWidth="1"/>
    <col min="14092" max="14092" width="18.44140625" style="47" customWidth="1"/>
    <col min="14093" max="14093" width="3.33203125" style="47" customWidth="1"/>
    <col min="14094" max="14094" width="17.5546875" style="47" customWidth="1"/>
    <col min="14095" max="14095" width="13.6640625" style="47" customWidth="1"/>
    <col min="14096" max="14096" width="1.6640625" style="47" customWidth="1"/>
    <col min="14097" max="14097" width="16.33203125" style="47" customWidth="1"/>
    <col min="14098" max="14098" width="11.5546875" style="47" customWidth="1"/>
    <col min="14099" max="14099" width="4.33203125" style="47" customWidth="1"/>
    <col min="14100" max="14100" width="12.6640625" style="47" customWidth="1"/>
    <col min="14101" max="14101" width="4.6640625" style="47" customWidth="1"/>
    <col min="14102" max="14106" width="11.44140625" style="47"/>
    <col min="14107" max="14107" width="14.88671875" style="47" customWidth="1"/>
    <col min="14108" max="14336" width="11.44140625" style="47"/>
    <col min="14337" max="14339" width="3.6640625" style="47" customWidth="1"/>
    <col min="14340" max="14340" width="31.44140625" style="47" customWidth="1"/>
    <col min="14341" max="14341" width="16.44140625" style="47" customWidth="1"/>
    <col min="14342" max="14342" width="18.44140625" style="47" customWidth="1"/>
    <col min="14343" max="14343" width="1.44140625" style="47" customWidth="1"/>
    <col min="14344" max="14344" width="16.33203125" style="47" customWidth="1"/>
    <col min="14345" max="14345" width="11.5546875" style="47" customWidth="1"/>
    <col min="14346" max="14346" width="1.5546875" style="47" customWidth="1"/>
    <col min="14347" max="14347" width="16.44140625" style="47" customWidth="1"/>
    <col min="14348" max="14348" width="18.44140625" style="47" customWidth="1"/>
    <col min="14349" max="14349" width="3.33203125" style="47" customWidth="1"/>
    <col min="14350" max="14350" width="17.5546875" style="47" customWidth="1"/>
    <col min="14351" max="14351" width="13.6640625" style="47" customWidth="1"/>
    <col min="14352" max="14352" width="1.6640625" style="47" customWidth="1"/>
    <col min="14353" max="14353" width="16.33203125" style="47" customWidth="1"/>
    <col min="14354" max="14354" width="11.5546875" style="47" customWidth="1"/>
    <col min="14355" max="14355" width="4.33203125" style="47" customWidth="1"/>
    <col min="14356" max="14356" width="12.6640625" style="47" customWidth="1"/>
    <col min="14357" max="14357" width="4.6640625" style="47" customWidth="1"/>
    <col min="14358" max="14362" width="11.44140625" style="47"/>
    <col min="14363" max="14363" width="14.88671875" style="47" customWidth="1"/>
    <col min="14364" max="14592" width="11.44140625" style="47"/>
    <col min="14593" max="14595" width="3.6640625" style="47" customWidth="1"/>
    <col min="14596" max="14596" width="31.44140625" style="47" customWidth="1"/>
    <col min="14597" max="14597" width="16.44140625" style="47" customWidth="1"/>
    <col min="14598" max="14598" width="18.44140625" style="47" customWidth="1"/>
    <col min="14599" max="14599" width="1.44140625" style="47" customWidth="1"/>
    <col min="14600" max="14600" width="16.33203125" style="47" customWidth="1"/>
    <col min="14601" max="14601" width="11.5546875" style="47" customWidth="1"/>
    <col min="14602" max="14602" width="1.5546875" style="47" customWidth="1"/>
    <col min="14603" max="14603" width="16.44140625" style="47" customWidth="1"/>
    <col min="14604" max="14604" width="18.44140625" style="47" customWidth="1"/>
    <col min="14605" max="14605" width="3.33203125" style="47" customWidth="1"/>
    <col min="14606" max="14606" width="17.5546875" style="47" customWidth="1"/>
    <col min="14607" max="14607" width="13.6640625" style="47" customWidth="1"/>
    <col min="14608" max="14608" width="1.6640625" style="47" customWidth="1"/>
    <col min="14609" max="14609" width="16.33203125" style="47" customWidth="1"/>
    <col min="14610" max="14610" width="11.5546875" style="47" customWidth="1"/>
    <col min="14611" max="14611" width="4.33203125" style="47" customWidth="1"/>
    <col min="14612" max="14612" width="12.6640625" style="47" customWidth="1"/>
    <col min="14613" max="14613" width="4.6640625" style="47" customWidth="1"/>
    <col min="14614" max="14618" width="11.44140625" style="47"/>
    <col min="14619" max="14619" width="14.88671875" style="47" customWidth="1"/>
    <col min="14620" max="14848" width="11.44140625" style="47"/>
    <col min="14849" max="14851" width="3.6640625" style="47" customWidth="1"/>
    <col min="14852" max="14852" width="31.44140625" style="47" customWidth="1"/>
    <col min="14853" max="14853" width="16.44140625" style="47" customWidth="1"/>
    <col min="14854" max="14854" width="18.44140625" style="47" customWidth="1"/>
    <col min="14855" max="14855" width="1.44140625" style="47" customWidth="1"/>
    <col min="14856" max="14856" width="16.33203125" style="47" customWidth="1"/>
    <col min="14857" max="14857" width="11.5546875" style="47" customWidth="1"/>
    <col min="14858" max="14858" width="1.5546875" style="47" customWidth="1"/>
    <col min="14859" max="14859" width="16.44140625" style="47" customWidth="1"/>
    <col min="14860" max="14860" width="18.44140625" style="47" customWidth="1"/>
    <col min="14861" max="14861" width="3.33203125" style="47" customWidth="1"/>
    <col min="14862" max="14862" width="17.5546875" style="47" customWidth="1"/>
    <col min="14863" max="14863" width="13.6640625" style="47" customWidth="1"/>
    <col min="14864" max="14864" width="1.6640625" style="47" customWidth="1"/>
    <col min="14865" max="14865" width="16.33203125" style="47" customWidth="1"/>
    <col min="14866" max="14866" width="11.5546875" style="47" customWidth="1"/>
    <col min="14867" max="14867" width="4.33203125" style="47" customWidth="1"/>
    <col min="14868" max="14868" width="12.6640625" style="47" customWidth="1"/>
    <col min="14869" max="14869" width="4.6640625" style="47" customWidth="1"/>
    <col min="14870" max="14874" width="11.44140625" style="47"/>
    <col min="14875" max="14875" width="14.88671875" style="47" customWidth="1"/>
    <col min="14876" max="15104" width="11.44140625" style="47"/>
    <col min="15105" max="15107" width="3.6640625" style="47" customWidth="1"/>
    <col min="15108" max="15108" width="31.44140625" style="47" customWidth="1"/>
    <col min="15109" max="15109" width="16.44140625" style="47" customWidth="1"/>
    <col min="15110" max="15110" width="18.44140625" style="47" customWidth="1"/>
    <col min="15111" max="15111" width="1.44140625" style="47" customWidth="1"/>
    <col min="15112" max="15112" width="16.33203125" style="47" customWidth="1"/>
    <col min="15113" max="15113" width="11.5546875" style="47" customWidth="1"/>
    <col min="15114" max="15114" width="1.5546875" style="47" customWidth="1"/>
    <col min="15115" max="15115" width="16.44140625" style="47" customWidth="1"/>
    <col min="15116" max="15116" width="18.44140625" style="47" customWidth="1"/>
    <col min="15117" max="15117" width="3.33203125" style="47" customWidth="1"/>
    <col min="15118" max="15118" width="17.5546875" style="47" customWidth="1"/>
    <col min="15119" max="15119" width="13.6640625" style="47" customWidth="1"/>
    <col min="15120" max="15120" width="1.6640625" style="47" customWidth="1"/>
    <col min="15121" max="15121" width="16.33203125" style="47" customWidth="1"/>
    <col min="15122" max="15122" width="11.5546875" style="47" customWidth="1"/>
    <col min="15123" max="15123" width="4.33203125" style="47" customWidth="1"/>
    <col min="15124" max="15124" width="12.6640625" style="47" customWidth="1"/>
    <col min="15125" max="15125" width="4.6640625" style="47" customWidth="1"/>
    <col min="15126" max="15130" width="11.44140625" style="47"/>
    <col min="15131" max="15131" width="14.88671875" style="47" customWidth="1"/>
    <col min="15132" max="15360" width="11.44140625" style="47"/>
    <col min="15361" max="15363" width="3.6640625" style="47" customWidth="1"/>
    <col min="15364" max="15364" width="31.44140625" style="47" customWidth="1"/>
    <col min="15365" max="15365" width="16.44140625" style="47" customWidth="1"/>
    <col min="15366" max="15366" width="18.44140625" style="47" customWidth="1"/>
    <col min="15367" max="15367" width="1.44140625" style="47" customWidth="1"/>
    <col min="15368" max="15368" width="16.33203125" style="47" customWidth="1"/>
    <col min="15369" max="15369" width="11.5546875" style="47" customWidth="1"/>
    <col min="15370" max="15370" width="1.5546875" style="47" customWidth="1"/>
    <col min="15371" max="15371" width="16.44140625" style="47" customWidth="1"/>
    <col min="15372" max="15372" width="18.44140625" style="47" customWidth="1"/>
    <col min="15373" max="15373" width="3.33203125" style="47" customWidth="1"/>
    <col min="15374" max="15374" width="17.5546875" style="47" customWidth="1"/>
    <col min="15375" max="15375" width="13.6640625" style="47" customWidth="1"/>
    <col min="15376" max="15376" width="1.6640625" style="47" customWidth="1"/>
    <col min="15377" max="15377" width="16.33203125" style="47" customWidth="1"/>
    <col min="15378" max="15378" width="11.5546875" style="47" customWidth="1"/>
    <col min="15379" max="15379" width="4.33203125" style="47" customWidth="1"/>
    <col min="15380" max="15380" width="12.6640625" style="47" customWidth="1"/>
    <col min="15381" max="15381" width="4.6640625" style="47" customWidth="1"/>
    <col min="15382" max="15386" width="11.44140625" style="47"/>
    <col min="15387" max="15387" width="14.88671875" style="47" customWidth="1"/>
    <col min="15388" max="15616" width="11.44140625" style="47"/>
    <col min="15617" max="15619" width="3.6640625" style="47" customWidth="1"/>
    <col min="15620" max="15620" width="31.44140625" style="47" customWidth="1"/>
    <col min="15621" max="15621" width="16.44140625" style="47" customWidth="1"/>
    <col min="15622" max="15622" width="18.44140625" style="47" customWidth="1"/>
    <col min="15623" max="15623" width="1.44140625" style="47" customWidth="1"/>
    <col min="15624" max="15624" width="16.33203125" style="47" customWidth="1"/>
    <col min="15625" max="15625" width="11.5546875" style="47" customWidth="1"/>
    <col min="15626" max="15626" width="1.5546875" style="47" customWidth="1"/>
    <col min="15627" max="15627" width="16.44140625" style="47" customWidth="1"/>
    <col min="15628" max="15628" width="18.44140625" style="47" customWidth="1"/>
    <col min="15629" max="15629" width="3.33203125" style="47" customWidth="1"/>
    <col min="15630" max="15630" width="17.5546875" style="47" customWidth="1"/>
    <col min="15631" max="15631" width="13.6640625" style="47" customWidth="1"/>
    <col min="15632" max="15632" width="1.6640625" style="47" customWidth="1"/>
    <col min="15633" max="15633" width="16.33203125" style="47" customWidth="1"/>
    <col min="15634" max="15634" width="11.5546875" style="47" customWidth="1"/>
    <col min="15635" max="15635" width="4.33203125" style="47" customWidth="1"/>
    <col min="15636" max="15636" width="12.6640625" style="47" customWidth="1"/>
    <col min="15637" max="15637" width="4.6640625" style="47" customWidth="1"/>
    <col min="15638" max="15642" width="11.44140625" style="47"/>
    <col min="15643" max="15643" width="14.88671875" style="47" customWidth="1"/>
    <col min="15644" max="15872" width="11.44140625" style="47"/>
    <col min="15873" max="15875" width="3.6640625" style="47" customWidth="1"/>
    <col min="15876" max="15876" width="31.44140625" style="47" customWidth="1"/>
    <col min="15877" max="15877" width="16.44140625" style="47" customWidth="1"/>
    <col min="15878" max="15878" width="18.44140625" style="47" customWidth="1"/>
    <col min="15879" max="15879" width="1.44140625" style="47" customWidth="1"/>
    <col min="15880" max="15880" width="16.33203125" style="47" customWidth="1"/>
    <col min="15881" max="15881" width="11.5546875" style="47" customWidth="1"/>
    <col min="15882" max="15882" width="1.5546875" style="47" customWidth="1"/>
    <col min="15883" max="15883" width="16.44140625" style="47" customWidth="1"/>
    <col min="15884" max="15884" width="18.44140625" style="47" customWidth="1"/>
    <col min="15885" max="15885" width="3.33203125" style="47" customWidth="1"/>
    <col min="15886" max="15886" width="17.5546875" style="47" customWidth="1"/>
    <col min="15887" max="15887" width="13.6640625" style="47" customWidth="1"/>
    <col min="15888" max="15888" width="1.6640625" style="47" customWidth="1"/>
    <col min="15889" max="15889" width="16.33203125" style="47" customWidth="1"/>
    <col min="15890" max="15890" width="11.5546875" style="47" customWidth="1"/>
    <col min="15891" max="15891" width="4.33203125" style="47" customWidth="1"/>
    <col min="15892" max="15892" width="12.6640625" style="47" customWidth="1"/>
    <col min="15893" max="15893" width="4.6640625" style="47" customWidth="1"/>
    <col min="15894" max="15898" width="11.44140625" style="47"/>
    <col min="15899" max="15899" width="14.88671875" style="47" customWidth="1"/>
    <col min="15900" max="16128" width="11.44140625" style="47"/>
    <col min="16129" max="16131" width="3.6640625" style="47" customWidth="1"/>
    <col min="16132" max="16132" width="31.44140625" style="47" customWidth="1"/>
    <col min="16133" max="16133" width="16.44140625" style="47" customWidth="1"/>
    <col min="16134" max="16134" width="18.44140625" style="47" customWidth="1"/>
    <col min="16135" max="16135" width="1.44140625" style="47" customWidth="1"/>
    <col min="16136" max="16136" width="16.33203125" style="47" customWidth="1"/>
    <col min="16137" max="16137" width="11.5546875" style="47" customWidth="1"/>
    <col min="16138" max="16138" width="1.5546875" style="47" customWidth="1"/>
    <col min="16139" max="16139" width="16.44140625" style="47" customWidth="1"/>
    <col min="16140" max="16140" width="18.44140625" style="47" customWidth="1"/>
    <col min="16141" max="16141" width="3.33203125" style="47" customWidth="1"/>
    <col min="16142" max="16142" width="17.5546875" style="47" customWidth="1"/>
    <col min="16143" max="16143" width="13.6640625" style="47" customWidth="1"/>
    <col min="16144" max="16144" width="1.6640625" style="47" customWidth="1"/>
    <col min="16145" max="16145" width="16.33203125" style="47" customWidth="1"/>
    <col min="16146" max="16146" width="11.5546875" style="47" customWidth="1"/>
    <col min="16147" max="16147" width="4.33203125" style="47" customWidth="1"/>
    <col min="16148" max="16148" width="12.6640625" style="47" customWidth="1"/>
    <col min="16149" max="16149" width="4.6640625" style="47" customWidth="1"/>
    <col min="16150" max="16154" width="11.44140625" style="47"/>
    <col min="16155" max="16155" width="14.88671875" style="47" customWidth="1"/>
    <col min="16156" max="16384" width="11.44140625" style="47"/>
  </cols>
  <sheetData>
    <row r="1" spans="1:30" s="760" customFormat="1" ht="25.5" customHeight="1">
      <c r="A1" s="758"/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  <c r="M1" s="759"/>
      <c r="N1" s="759"/>
      <c r="O1" s="1827"/>
      <c r="P1" s="1827"/>
      <c r="U1" s="761"/>
    </row>
    <row r="2" spans="1:30" s="760" customFormat="1" ht="25.5" customHeight="1">
      <c r="A2" s="188" t="s">
        <v>548</v>
      </c>
      <c r="B2" s="762"/>
      <c r="C2" s="763"/>
      <c r="D2" s="763"/>
      <c r="E2" s="763"/>
      <c r="F2" s="763"/>
      <c r="G2" s="762"/>
      <c r="H2" s="762"/>
      <c r="I2" s="763"/>
      <c r="J2" s="762"/>
      <c r="K2" s="762"/>
      <c r="L2" s="763"/>
      <c r="M2" s="762"/>
      <c r="N2" s="762"/>
      <c r="O2" s="763"/>
      <c r="P2" s="762"/>
      <c r="Q2" s="762"/>
      <c r="R2" s="764"/>
      <c r="S2" s="761"/>
      <c r="T2" s="761"/>
      <c r="U2" s="765"/>
    </row>
    <row r="3" spans="1:30" s="760" customFormat="1" ht="25.5" customHeight="1">
      <c r="A3" s="1828">
        <v>45626</v>
      </c>
      <c r="B3" s="1828"/>
      <c r="C3" s="1828"/>
      <c r="D3" s="1828"/>
      <c r="E3" s="1828"/>
      <c r="F3" s="1828"/>
      <c r="G3" s="1828"/>
      <c r="H3" s="1828"/>
      <c r="I3" s="1828"/>
      <c r="J3" s="1828"/>
      <c r="K3" s="1828"/>
      <c r="L3" s="1828"/>
      <c r="M3" s="1828"/>
      <c r="N3" s="1828"/>
      <c r="O3" s="1828"/>
      <c r="P3" s="1828"/>
      <c r="Q3" s="1828"/>
      <c r="R3" s="1828"/>
      <c r="S3" s="766"/>
      <c r="T3" s="766"/>
      <c r="U3" s="761"/>
    </row>
    <row r="4" spans="1:30" s="116" customFormat="1" ht="15.6">
      <c r="A4" s="1829" t="s">
        <v>228</v>
      </c>
      <c r="B4" s="1829"/>
      <c r="C4" s="1829"/>
      <c r="D4" s="1829"/>
      <c r="E4" s="1829"/>
      <c r="F4" s="1829"/>
      <c r="G4" s="1829"/>
      <c r="H4" s="1829"/>
      <c r="I4" s="1829"/>
      <c r="J4" s="1829"/>
      <c r="K4" s="1829"/>
      <c r="L4" s="1829"/>
      <c r="M4" s="1829"/>
      <c r="N4" s="1829"/>
      <c r="O4" s="1829"/>
      <c r="P4" s="1829"/>
      <c r="Q4" s="1829"/>
      <c r="R4" s="1829"/>
      <c r="S4" s="767"/>
      <c r="T4" s="767"/>
      <c r="U4" s="113"/>
    </row>
    <row r="5" spans="1:30" s="113" customFormat="1" thickBot="1">
      <c r="A5" s="768"/>
      <c r="B5" s="769"/>
      <c r="C5" s="769"/>
      <c r="D5" s="769"/>
      <c r="E5" s="770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  <c r="Q5" s="769"/>
      <c r="R5" s="769"/>
      <c r="S5" s="771"/>
      <c r="T5" s="771"/>
    </row>
    <row r="6" spans="1:30" s="116" customFormat="1" ht="25.5" customHeight="1">
      <c r="A6" s="772"/>
      <c r="B6" s="772"/>
      <c r="C6" s="772"/>
      <c r="D6" s="773"/>
      <c r="E6" s="774" t="s">
        <v>322</v>
      </c>
      <c r="F6" s="774"/>
      <c r="G6" s="774"/>
      <c r="H6" s="774" t="s">
        <v>323</v>
      </c>
      <c r="I6" s="774"/>
      <c r="J6" s="775"/>
      <c r="K6" s="774" t="s">
        <v>324</v>
      </c>
      <c r="L6" s="774"/>
      <c r="M6" s="775"/>
      <c r="N6" s="774" t="s">
        <v>325</v>
      </c>
      <c r="O6" s="774"/>
      <c r="P6" s="775"/>
      <c r="Q6" s="1830" t="s">
        <v>291</v>
      </c>
      <c r="R6" s="1830"/>
      <c r="S6" s="776"/>
      <c r="T6" s="776"/>
      <c r="U6" s="777"/>
    </row>
    <row r="7" spans="1:30" s="116" customFormat="1" ht="15" customHeight="1">
      <c r="A7" s="778"/>
      <c r="B7" s="778"/>
      <c r="C7" s="778"/>
      <c r="D7" s="778"/>
      <c r="E7" s="779" t="s">
        <v>549</v>
      </c>
      <c r="F7" s="780" t="s">
        <v>126</v>
      </c>
      <c r="G7" s="780"/>
      <c r="H7" s="779" t="s">
        <v>549</v>
      </c>
      <c r="I7" s="780" t="s">
        <v>126</v>
      </c>
      <c r="J7" s="780"/>
      <c r="K7" s="779" t="s">
        <v>549</v>
      </c>
      <c r="L7" s="780" t="s">
        <v>126</v>
      </c>
      <c r="M7" s="780"/>
      <c r="N7" s="779" t="s">
        <v>549</v>
      </c>
      <c r="O7" s="780" t="s">
        <v>126</v>
      </c>
      <c r="P7" s="780"/>
      <c r="Q7" s="779" t="s">
        <v>549</v>
      </c>
      <c r="R7" s="780" t="s">
        <v>126</v>
      </c>
      <c r="S7" s="266"/>
      <c r="T7" s="266"/>
      <c r="U7" s="50"/>
    </row>
    <row r="8" spans="1:30" s="116" customFormat="1" ht="7.5" customHeight="1">
      <c r="A8" s="781"/>
      <c r="B8" s="781"/>
      <c r="C8" s="781"/>
      <c r="D8" s="781"/>
      <c r="E8" s="781"/>
      <c r="F8" s="781"/>
      <c r="G8" s="781"/>
      <c r="H8" s="782"/>
      <c r="I8" s="266"/>
      <c r="J8" s="266"/>
      <c r="K8" s="782"/>
      <c r="L8" s="266"/>
      <c r="M8" s="266"/>
      <c r="N8" s="782"/>
      <c r="O8" s="266"/>
      <c r="P8" s="266"/>
      <c r="Q8" s="782"/>
      <c r="R8" s="266"/>
      <c r="S8" s="266"/>
      <c r="T8" s="266"/>
      <c r="U8" s="113"/>
    </row>
    <row r="9" spans="1:30" s="116" customFormat="1" ht="18" customHeight="1">
      <c r="A9" s="783" t="s">
        <v>550</v>
      </c>
      <c r="B9" s="784"/>
      <c r="C9" s="784"/>
      <c r="D9" s="784"/>
      <c r="E9" s="785">
        <v>6127906.2528792666</v>
      </c>
      <c r="F9" s="786">
        <v>100.20232958197298</v>
      </c>
      <c r="G9" s="784"/>
      <c r="H9" s="785">
        <v>9171592.5320350919</v>
      </c>
      <c r="I9" s="786">
        <v>47.70268723604687</v>
      </c>
      <c r="J9" s="786"/>
      <c r="K9" s="787">
        <v>36584408.102979071</v>
      </c>
      <c r="L9" s="786">
        <v>53.302021585278816</v>
      </c>
      <c r="M9" s="786"/>
      <c r="N9" s="785">
        <v>6158775.1046062894</v>
      </c>
      <c r="O9" s="786">
        <v>47.525748565938748</v>
      </c>
      <c r="P9" s="786"/>
      <c r="Q9" s="787">
        <v>58042681.992499724</v>
      </c>
      <c r="R9" s="786">
        <v>54.277462230262955</v>
      </c>
      <c r="S9" s="624"/>
      <c r="T9" s="512"/>
      <c r="U9" s="788"/>
    </row>
    <row r="10" spans="1:30" s="116" customFormat="1" ht="16.2" customHeight="1">
      <c r="A10" s="773"/>
      <c r="B10" s="772" t="s">
        <v>551</v>
      </c>
      <c r="C10" s="772"/>
      <c r="D10" s="772"/>
      <c r="E10" s="789">
        <v>523766.59908810002</v>
      </c>
      <c r="F10" s="637">
        <v>8.5645294200111728</v>
      </c>
      <c r="G10" s="772"/>
      <c r="H10" s="789">
        <v>5071092.7316426216</v>
      </c>
      <c r="I10" s="637">
        <v>26.375435855616026</v>
      </c>
      <c r="J10" s="637"/>
      <c r="K10" s="790">
        <v>14602225.921616498</v>
      </c>
      <c r="L10" s="637">
        <v>21.274860018952747</v>
      </c>
      <c r="M10" s="637"/>
      <c r="N10" s="789">
        <v>88267.707070007804</v>
      </c>
      <c r="O10" s="637">
        <v>0.68114012631563636</v>
      </c>
      <c r="P10" s="637"/>
      <c r="Q10" s="790">
        <v>20285352.959417228</v>
      </c>
      <c r="R10" s="637">
        <v>18.96944526485867</v>
      </c>
      <c r="S10" s="624"/>
      <c r="T10" s="512"/>
      <c r="U10" s="788"/>
      <c r="AD10" s="791"/>
    </row>
    <row r="11" spans="1:30" s="116" customFormat="1" ht="16.2" customHeight="1">
      <c r="A11" s="773"/>
      <c r="B11" s="772"/>
      <c r="C11" s="792" t="s">
        <v>552</v>
      </c>
      <c r="D11" s="772"/>
      <c r="E11" s="793">
        <v>523766.59908810002</v>
      </c>
      <c r="F11" s="627">
        <v>8.5645294200111728</v>
      </c>
      <c r="G11" s="772"/>
      <c r="H11" s="793">
        <v>0</v>
      </c>
      <c r="I11" s="627">
        <v>0</v>
      </c>
      <c r="J11" s="624"/>
      <c r="K11" s="793">
        <v>0</v>
      </c>
      <c r="L11" s="627">
        <v>0</v>
      </c>
      <c r="M11" s="624"/>
      <c r="N11" s="794">
        <v>0</v>
      </c>
      <c r="O11" s="70">
        <v>0</v>
      </c>
      <c r="P11" s="624"/>
      <c r="Q11" s="793">
        <v>523766.59908810002</v>
      </c>
      <c r="R11" s="627">
        <v>0.48978994118761066</v>
      </c>
      <c r="S11" s="624"/>
      <c r="T11" s="512"/>
      <c r="U11" s="788"/>
      <c r="AD11" s="791"/>
    </row>
    <row r="12" spans="1:30" s="116" customFormat="1" ht="13.5" customHeight="1">
      <c r="A12" s="773"/>
      <c r="B12" s="792"/>
      <c r="C12" s="792" t="s">
        <v>553</v>
      </c>
      <c r="D12" s="792"/>
      <c r="E12" s="795">
        <v>0</v>
      </c>
      <c r="F12" s="627">
        <v>0</v>
      </c>
      <c r="G12" s="792"/>
      <c r="H12" s="793">
        <v>5071092.7316426216</v>
      </c>
      <c r="I12" s="627">
        <v>26.375435855616026</v>
      </c>
      <c r="J12" s="627"/>
      <c r="K12" s="793">
        <v>14602225.921616498</v>
      </c>
      <c r="L12" s="627">
        <v>21.274860018952747</v>
      </c>
      <c r="M12" s="627"/>
      <c r="N12" s="796">
        <v>88267.707070007804</v>
      </c>
      <c r="O12" s="627">
        <v>0.68114012631563636</v>
      </c>
      <c r="P12" s="627"/>
      <c r="Q12" s="793">
        <v>19761586.360329129</v>
      </c>
      <c r="R12" s="627">
        <v>18.479655323671061</v>
      </c>
      <c r="S12" s="627"/>
      <c r="T12" s="512"/>
      <c r="U12" s="797"/>
      <c r="AD12" s="791"/>
    </row>
    <row r="13" spans="1:30" s="116" customFormat="1" ht="6" customHeight="1">
      <c r="A13" s="798"/>
      <c r="B13" s="799"/>
      <c r="C13" s="799"/>
      <c r="D13" s="799"/>
      <c r="E13" s="785"/>
      <c r="F13" s="786"/>
      <c r="G13" s="799"/>
      <c r="H13" s="785"/>
      <c r="I13" s="786"/>
      <c r="J13" s="786"/>
      <c r="K13" s="785"/>
      <c r="L13" s="786"/>
      <c r="M13" s="786"/>
      <c r="N13" s="785"/>
      <c r="O13" s="786"/>
      <c r="P13" s="786"/>
      <c r="Q13" s="785"/>
      <c r="R13" s="786"/>
      <c r="S13" s="624"/>
      <c r="T13" s="512"/>
      <c r="U13" s="800"/>
      <c r="AD13" s="791"/>
    </row>
    <row r="14" spans="1:30" s="116" customFormat="1" ht="16.2" customHeight="1">
      <c r="A14" s="773"/>
      <c r="B14" s="772" t="s">
        <v>554</v>
      </c>
      <c r="C14" s="792"/>
      <c r="D14" s="772"/>
      <c r="E14" s="793">
        <v>164499.68605822901</v>
      </c>
      <c r="F14" s="637">
        <v>2.689866828624035</v>
      </c>
      <c r="G14" s="772"/>
      <c r="H14" s="793">
        <v>68.468070760699987</v>
      </c>
      <c r="I14" s="637">
        <v>3.5611165168373193E-4</v>
      </c>
      <c r="J14" s="637"/>
      <c r="K14" s="801">
        <v>142.20291619529999</v>
      </c>
      <c r="L14" s="637">
        <v>2.0718396993593175E-4</v>
      </c>
      <c r="M14" s="637"/>
      <c r="N14" s="793">
        <v>0</v>
      </c>
      <c r="O14" s="637">
        <v>0</v>
      </c>
      <c r="P14" s="637">
        <v>0</v>
      </c>
      <c r="Q14" s="801">
        <v>164710.357045185</v>
      </c>
      <c r="R14" s="637">
        <v>0.15402562177620238</v>
      </c>
      <c r="S14" s="624"/>
      <c r="T14" s="512"/>
      <c r="U14" s="800"/>
      <c r="AD14" s="791"/>
    </row>
    <row r="15" spans="1:30" s="116" customFormat="1" ht="6" customHeight="1">
      <c r="A15" s="798"/>
      <c r="B15" s="799"/>
      <c r="C15" s="799"/>
      <c r="D15" s="799"/>
      <c r="E15" s="785"/>
      <c r="F15" s="786"/>
      <c r="G15" s="799"/>
      <c r="H15" s="785"/>
      <c r="I15" s="786"/>
      <c r="J15" s="786"/>
      <c r="K15" s="785"/>
      <c r="L15" s="786"/>
      <c r="M15" s="786"/>
      <c r="N15" s="785"/>
      <c r="O15" s="786"/>
      <c r="P15" s="786">
        <v>0</v>
      </c>
      <c r="Q15" s="785"/>
      <c r="R15" s="786"/>
      <c r="S15" s="624"/>
      <c r="T15" s="512"/>
      <c r="U15" s="800"/>
      <c r="AD15" s="791"/>
    </row>
    <row r="16" spans="1:30" s="116" customFormat="1" ht="16.2" customHeight="1">
      <c r="A16" s="773"/>
      <c r="B16" s="772" t="s">
        <v>555</v>
      </c>
      <c r="C16" s="772"/>
      <c r="D16" s="772"/>
      <c r="E16" s="787">
        <v>5316708.1884919405</v>
      </c>
      <c r="F16" s="624">
        <v>86.937776821263697</v>
      </c>
      <c r="G16" s="772"/>
      <c r="H16" s="787">
        <v>558998.34785398329</v>
      </c>
      <c r="I16" s="624">
        <v>2.9074256471824116</v>
      </c>
      <c r="J16" s="624"/>
      <c r="K16" s="787">
        <v>2218218.9280649349</v>
      </c>
      <c r="L16" s="624">
        <v>3.2318563922580799</v>
      </c>
      <c r="M16" s="624"/>
      <c r="N16" s="787">
        <v>369870.52511919604</v>
      </c>
      <c r="O16" s="624">
        <v>2.8541996225222404</v>
      </c>
      <c r="P16" s="637">
        <v>0</v>
      </c>
      <c r="Q16" s="787">
        <v>8463795.9895300549</v>
      </c>
      <c r="R16" s="624">
        <v>7.9147508587858058</v>
      </c>
      <c r="S16" s="624"/>
      <c r="T16" s="512"/>
      <c r="U16" s="800"/>
      <c r="AD16" s="791"/>
    </row>
    <row r="17" spans="1:30" s="116" customFormat="1" ht="16.2" customHeight="1">
      <c r="A17" s="773"/>
      <c r="B17" s="772"/>
      <c r="C17" s="792" t="s">
        <v>556</v>
      </c>
      <c r="D17" s="772"/>
      <c r="E17" s="793">
        <v>226829.40393868904</v>
      </c>
      <c r="F17" s="627">
        <v>3.7090702361296071</v>
      </c>
      <c r="G17" s="792"/>
      <c r="H17" s="793">
        <v>24756.6</v>
      </c>
      <c r="I17" s="627">
        <v>0.12876240878593354</v>
      </c>
      <c r="J17" s="627"/>
      <c r="K17" s="793">
        <v>24756.6</v>
      </c>
      <c r="L17" s="627">
        <v>3.6069377530004651E-2</v>
      </c>
      <c r="M17" s="627"/>
      <c r="N17" s="793">
        <v>24756.6</v>
      </c>
      <c r="O17" s="627">
        <v>0.19104057656976803</v>
      </c>
      <c r="P17" s="624">
        <v>0</v>
      </c>
      <c r="Q17" s="793">
        <v>301099.20393868902</v>
      </c>
      <c r="R17" s="627">
        <v>0.28156694536369403</v>
      </c>
      <c r="S17" s="627"/>
      <c r="T17" s="512"/>
      <c r="U17" s="800"/>
      <c r="AD17" s="791"/>
    </row>
    <row r="18" spans="1:30" s="116" customFormat="1" ht="13.5" customHeight="1">
      <c r="A18" s="773"/>
      <c r="B18" s="772"/>
      <c r="C18" s="792" t="s">
        <v>557</v>
      </c>
      <c r="D18" s="792"/>
      <c r="E18" s="793">
        <v>1059137.3864586081</v>
      </c>
      <c r="F18" s="627">
        <v>17.318808266795767</v>
      </c>
      <c r="G18" s="792"/>
      <c r="H18" s="793">
        <v>16786.415706012202</v>
      </c>
      <c r="I18" s="627">
        <v>8.7308407502975319E-2</v>
      </c>
      <c r="J18" s="627"/>
      <c r="K18" s="793">
        <v>193569.90171402</v>
      </c>
      <c r="L18" s="627">
        <v>0.28202361646465518</v>
      </c>
      <c r="M18" s="627"/>
      <c r="N18" s="793">
        <v>219774.08760054602</v>
      </c>
      <c r="O18" s="627">
        <v>1.6959424319293857</v>
      </c>
      <c r="P18" s="624">
        <v>0</v>
      </c>
      <c r="Q18" s="793">
        <v>1489267.7914791864</v>
      </c>
      <c r="R18" s="627">
        <v>1.3926592212469435</v>
      </c>
      <c r="S18" s="627"/>
      <c r="T18" s="512"/>
      <c r="U18" s="802"/>
      <c r="AD18" s="791"/>
    </row>
    <row r="19" spans="1:30" s="116" customFormat="1" ht="13.5" customHeight="1">
      <c r="A19" s="773"/>
      <c r="B19" s="772"/>
      <c r="C19" s="792" t="s">
        <v>558</v>
      </c>
      <c r="D19" s="792"/>
      <c r="E19" s="793">
        <v>332447.801767</v>
      </c>
      <c r="F19" s="627">
        <v>5.4361217072809023</v>
      </c>
      <c r="G19" s="792"/>
      <c r="H19" s="793">
        <v>287741.76845814206</v>
      </c>
      <c r="I19" s="627">
        <v>1.4965836671834878</v>
      </c>
      <c r="J19" s="627"/>
      <c r="K19" s="793">
        <v>980906.54947266995</v>
      </c>
      <c r="L19" s="627">
        <v>1.4291416694773886</v>
      </c>
      <c r="M19" s="627"/>
      <c r="N19" s="793">
        <v>5976.2966405199995</v>
      </c>
      <c r="O19" s="627">
        <v>4.6117607262584868E-2</v>
      </c>
      <c r="P19" s="624">
        <v>0</v>
      </c>
      <c r="Q19" s="793">
        <v>1607072.416338332</v>
      </c>
      <c r="R19" s="627">
        <v>1.5028218783958471</v>
      </c>
      <c r="S19" s="627"/>
      <c r="T19" s="512"/>
      <c r="U19" s="802"/>
      <c r="AD19" s="791"/>
    </row>
    <row r="20" spans="1:30" s="116" customFormat="1" ht="13.5" customHeight="1">
      <c r="A20" s="773"/>
      <c r="B20" s="772"/>
      <c r="C20" s="792" t="s">
        <v>559</v>
      </c>
      <c r="D20" s="792"/>
      <c r="E20" s="793">
        <v>0</v>
      </c>
      <c r="F20" s="627">
        <v>0</v>
      </c>
      <c r="G20" s="792"/>
      <c r="H20" s="793">
        <v>0</v>
      </c>
      <c r="I20" s="627">
        <v>0</v>
      </c>
      <c r="J20" s="627"/>
      <c r="K20" s="793">
        <v>37222.797930124798</v>
      </c>
      <c r="L20" s="627">
        <v>5.4232130068941099E-2</v>
      </c>
      <c r="M20" s="627"/>
      <c r="N20" s="793">
        <v>0</v>
      </c>
      <c r="O20" s="627">
        <v>0</v>
      </c>
      <c r="P20" s="627">
        <v>0</v>
      </c>
      <c r="Q20" s="793">
        <v>37222.797930124798</v>
      </c>
      <c r="R20" s="627">
        <v>3.4808160812040516E-2</v>
      </c>
      <c r="S20" s="627"/>
      <c r="T20" s="512"/>
      <c r="U20" s="802"/>
      <c r="AD20" s="791"/>
    </row>
    <row r="21" spans="1:30" s="116" customFormat="1" ht="13.5" customHeight="1">
      <c r="A21" s="773"/>
      <c r="B21" s="772"/>
      <c r="C21" s="792" t="s">
        <v>560</v>
      </c>
      <c r="D21" s="792"/>
      <c r="E21" s="793">
        <v>270725.23933037801</v>
      </c>
      <c r="F21" s="803">
        <v>4.4268463873439607</v>
      </c>
      <c r="G21" s="792"/>
      <c r="H21" s="793">
        <v>0</v>
      </c>
      <c r="I21" s="627">
        <v>0</v>
      </c>
      <c r="J21" s="627"/>
      <c r="K21" s="793">
        <v>0</v>
      </c>
      <c r="L21" s="627">
        <v>0</v>
      </c>
      <c r="M21" s="627"/>
      <c r="N21" s="793">
        <v>0</v>
      </c>
      <c r="O21" s="804">
        <v>0</v>
      </c>
      <c r="P21" s="627">
        <v>0</v>
      </c>
      <c r="Q21" s="793">
        <v>270725.23933037801</v>
      </c>
      <c r="R21" s="69">
        <v>0.25316333512004641</v>
      </c>
      <c r="S21" s="627"/>
      <c r="T21" s="512"/>
      <c r="U21" s="802"/>
      <c r="AD21" s="791"/>
    </row>
    <row r="22" spans="1:30" s="116" customFormat="1" ht="13.5" customHeight="1">
      <c r="A22" s="773"/>
      <c r="B22" s="772"/>
      <c r="C22" s="792" t="s">
        <v>561</v>
      </c>
      <c r="D22" s="792"/>
      <c r="E22" s="793">
        <v>0</v>
      </c>
      <c r="F22" s="627">
        <v>0</v>
      </c>
      <c r="G22" s="792"/>
      <c r="H22" s="793">
        <v>0</v>
      </c>
      <c r="I22" s="627">
        <v>0</v>
      </c>
      <c r="J22" s="627"/>
      <c r="K22" s="793">
        <v>0</v>
      </c>
      <c r="L22" s="627">
        <v>0</v>
      </c>
      <c r="M22" s="627"/>
      <c r="N22" s="793">
        <v>0</v>
      </c>
      <c r="O22" s="627">
        <v>0</v>
      </c>
      <c r="P22" s="627">
        <v>0</v>
      </c>
      <c r="Q22" s="793">
        <v>0</v>
      </c>
      <c r="R22" s="627">
        <v>0</v>
      </c>
      <c r="S22" s="627"/>
      <c r="T22" s="512"/>
      <c r="U22" s="802"/>
      <c r="AD22" s="791"/>
    </row>
    <row r="23" spans="1:30" s="116" customFormat="1" ht="13.5" customHeight="1">
      <c r="A23" s="773"/>
      <c r="B23" s="772"/>
      <c r="C23" s="792" t="s">
        <v>562</v>
      </c>
      <c r="D23" s="792"/>
      <c r="E23" s="793">
        <v>339940.38883625</v>
      </c>
      <c r="F23" s="627">
        <v>5.5586390317882497</v>
      </c>
      <c r="G23" s="792"/>
      <c r="H23" s="793">
        <v>35194.571287831997</v>
      </c>
      <c r="I23" s="627">
        <v>0.1830517023827789</v>
      </c>
      <c r="J23" s="627"/>
      <c r="K23" s="793">
        <v>12808.399514000001</v>
      </c>
      <c r="L23" s="627">
        <v>1.8661326580612609E-2</v>
      </c>
      <c r="M23" s="627"/>
      <c r="N23" s="793">
        <v>133.73435000000001</v>
      </c>
      <c r="O23" s="804">
        <v>1.0319949965335775E-3</v>
      </c>
      <c r="P23" s="627">
        <v>0</v>
      </c>
      <c r="Q23" s="793">
        <v>388077.09398808202</v>
      </c>
      <c r="R23" s="69">
        <v>0.36290259320012469</v>
      </c>
      <c r="S23" s="627"/>
      <c r="T23" s="512"/>
      <c r="U23" s="802"/>
      <c r="AD23" s="791"/>
    </row>
    <row r="24" spans="1:30" s="116" customFormat="1" ht="13.5" customHeight="1">
      <c r="A24" s="773"/>
      <c r="B24" s="772"/>
      <c r="C24" s="792" t="s">
        <v>563</v>
      </c>
      <c r="D24" s="792"/>
      <c r="E24" s="793">
        <v>1078357.1078019</v>
      </c>
      <c r="F24" s="627">
        <v>17.633085406986897</v>
      </c>
      <c r="G24" s="792"/>
      <c r="H24" s="793">
        <v>180624.67455219</v>
      </c>
      <c r="I24" s="627">
        <v>0.93945324404463049</v>
      </c>
      <c r="J24" s="627"/>
      <c r="K24" s="793">
        <v>809834.16473684006</v>
      </c>
      <c r="L24" s="627">
        <v>1.1798960367978264</v>
      </c>
      <c r="M24" s="627"/>
      <c r="N24" s="793">
        <v>114843.44975381</v>
      </c>
      <c r="O24" s="804">
        <v>0.88621857832776108</v>
      </c>
      <c r="P24" s="627">
        <v>0</v>
      </c>
      <c r="Q24" s="793">
        <v>2183659.39684474</v>
      </c>
      <c r="R24" s="69">
        <v>2.0420057510663407</v>
      </c>
      <c r="S24" s="627"/>
      <c r="T24" s="512"/>
      <c r="U24" s="802"/>
      <c r="AD24" s="791"/>
    </row>
    <row r="25" spans="1:30" s="116" customFormat="1" ht="13.5" customHeight="1">
      <c r="A25" s="773"/>
      <c r="B25" s="772"/>
      <c r="C25" s="116" t="s">
        <v>564</v>
      </c>
      <c r="D25" s="792"/>
      <c r="E25" s="793">
        <v>104.43316</v>
      </c>
      <c r="F25" s="627">
        <v>1.7076706930185292E-3</v>
      </c>
      <c r="G25" s="792"/>
      <c r="H25" s="793">
        <v>110.8882</v>
      </c>
      <c r="I25" s="627">
        <v>5.7674445351689474E-4</v>
      </c>
      <c r="J25" s="627"/>
      <c r="K25" s="793">
        <v>138.75648999999999</v>
      </c>
      <c r="L25" s="627">
        <v>2.0216266460452225E-4</v>
      </c>
      <c r="M25" s="627"/>
      <c r="N25" s="793">
        <v>119.56092</v>
      </c>
      <c r="O25" s="804">
        <v>9.2262213276507726E-4</v>
      </c>
      <c r="P25" s="627">
        <v>0</v>
      </c>
      <c r="Q25" s="793">
        <v>473.63876999999997</v>
      </c>
      <c r="R25" s="69">
        <v>4.4291389658364133E-4</v>
      </c>
      <c r="S25" s="627"/>
      <c r="T25" s="512"/>
      <c r="U25" s="802"/>
      <c r="AD25" s="791"/>
    </row>
    <row r="26" spans="1:30" s="116" customFormat="1" ht="12.75" customHeight="1">
      <c r="A26" s="773"/>
      <c r="B26" s="772"/>
      <c r="C26" s="792" t="s">
        <v>565</v>
      </c>
      <c r="D26" s="792"/>
      <c r="E26" s="793">
        <v>0</v>
      </c>
      <c r="F26" s="627">
        <v>0</v>
      </c>
      <c r="G26" s="792"/>
      <c r="H26" s="793">
        <v>0</v>
      </c>
      <c r="I26" s="627">
        <v>0</v>
      </c>
      <c r="J26" s="627"/>
      <c r="K26" s="793">
        <v>0</v>
      </c>
      <c r="L26" s="627">
        <v>0</v>
      </c>
      <c r="M26" s="627"/>
      <c r="N26" s="793">
        <v>0</v>
      </c>
      <c r="O26" s="804">
        <v>0</v>
      </c>
      <c r="P26" s="627">
        <v>0</v>
      </c>
      <c r="Q26" s="793">
        <v>0</v>
      </c>
      <c r="R26" s="69">
        <v>0</v>
      </c>
      <c r="S26" s="627"/>
      <c r="T26" s="512"/>
      <c r="U26" s="802"/>
      <c r="AD26" s="791"/>
    </row>
    <row r="27" spans="1:30" s="116" customFormat="1" ht="13.5" customHeight="1">
      <c r="A27" s="773"/>
      <c r="B27" s="772"/>
      <c r="C27" s="792" t="s">
        <v>566</v>
      </c>
      <c r="D27" s="792"/>
      <c r="E27" s="793">
        <v>72609.184355000005</v>
      </c>
      <c r="F27" s="627">
        <v>1.1872912412782781</v>
      </c>
      <c r="G27" s="792"/>
      <c r="H27" s="793">
        <v>42.78484375</v>
      </c>
      <c r="I27" s="627">
        <v>2.2252973109311436E-4</v>
      </c>
      <c r="J27" s="627"/>
      <c r="K27" s="793">
        <v>3.4659239999999998</v>
      </c>
      <c r="L27" s="627">
        <v>5.0497128542006515E-6</v>
      </c>
      <c r="M27" s="627"/>
      <c r="N27" s="793">
        <v>50.176639369999997</v>
      </c>
      <c r="O27" s="627">
        <v>3.8720075113618681E-4</v>
      </c>
      <c r="P27" s="627">
        <v>0</v>
      </c>
      <c r="Q27" s="793">
        <v>72705.61176212001</v>
      </c>
      <c r="R27" s="69">
        <v>6.7989210024040042E-2</v>
      </c>
      <c r="S27" s="627"/>
      <c r="T27" s="512"/>
      <c r="U27" s="802"/>
      <c r="AD27" s="791"/>
    </row>
    <row r="28" spans="1:30" s="116" customFormat="1" ht="13.5" customHeight="1">
      <c r="A28" s="773"/>
      <c r="B28" s="772"/>
      <c r="C28" s="792" t="s">
        <v>567</v>
      </c>
      <c r="D28" s="792"/>
      <c r="E28" s="793">
        <v>65965.032603500003</v>
      </c>
      <c r="F28" s="627">
        <v>1.078647365846334</v>
      </c>
      <c r="G28" s="792"/>
      <c r="H28" s="793">
        <v>0</v>
      </c>
      <c r="I28" s="627">
        <v>0</v>
      </c>
      <c r="J28" s="627"/>
      <c r="K28" s="793">
        <v>0</v>
      </c>
      <c r="L28" s="627">
        <v>0</v>
      </c>
      <c r="M28" s="627"/>
      <c r="N28" s="793">
        <v>0</v>
      </c>
      <c r="O28" s="627">
        <v>0</v>
      </c>
      <c r="P28" s="627">
        <v>0</v>
      </c>
      <c r="Q28" s="793">
        <v>65965.032603500003</v>
      </c>
      <c r="R28" s="69">
        <v>6.1685891188094942E-2</v>
      </c>
      <c r="S28" s="627"/>
      <c r="T28" s="512"/>
      <c r="U28" s="802"/>
      <c r="AD28" s="791"/>
    </row>
    <row r="29" spans="1:30" s="116" customFormat="1" ht="13.5" customHeight="1">
      <c r="A29" s="773"/>
      <c r="B29" s="772"/>
      <c r="C29" s="792" t="s">
        <v>568</v>
      </c>
      <c r="D29" s="792"/>
      <c r="E29" s="793">
        <v>3.8917800000000002</v>
      </c>
      <c r="F29" s="627">
        <v>6.3637628600682507E-5</v>
      </c>
      <c r="G29" s="792"/>
      <c r="H29" s="793">
        <v>151.00578766000001</v>
      </c>
      <c r="I29" s="627">
        <v>7.8540142667889797E-4</v>
      </c>
      <c r="J29" s="627"/>
      <c r="K29" s="793">
        <v>408.63344514000005</v>
      </c>
      <c r="L29" s="627">
        <v>5.9536261054188007E-4</v>
      </c>
      <c r="M29" s="627"/>
      <c r="N29" s="793">
        <v>97.9913265</v>
      </c>
      <c r="O29" s="627">
        <v>7.5617489935598549E-4</v>
      </c>
      <c r="P29" s="627">
        <v>0</v>
      </c>
      <c r="Q29" s="793">
        <v>661.52233930000011</v>
      </c>
      <c r="R29" s="69">
        <v>6.1860948793632058E-4</v>
      </c>
      <c r="S29" s="627"/>
      <c r="T29" s="512"/>
      <c r="U29" s="802"/>
      <c r="AD29" s="791"/>
    </row>
    <row r="30" spans="1:30" s="116" customFormat="1" ht="13.5" customHeight="1">
      <c r="A30" s="773"/>
      <c r="B30" s="772"/>
      <c r="C30" s="792" t="s">
        <v>569</v>
      </c>
      <c r="D30" s="792"/>
      <c r="E30" s="793">
        <v>288702.70814409503</v>
      </c>
      <c r="F30" s="627">
        <v>4.7208104561113826</v>
      </c>
      <c r="G30" s="792"/>
      <c r="H30" s="793">
        <v>0</v>
      </c>
      <c r="I30" s="627">
        <v>0</v>
      </c>
      <c r="J30" s="627"/>
      <c r="K30" s="793">
        <v>0</v>
      </c>
      <c r="L30" s="627">
        <v>0</v>
      </c>
      <c r="M30" s="627"/>
      <c r="N30" s="793">
        <v>0</v>
      </c>
      <c r="O30" s="85">
        <v>0</v>
      </c>
      <c r="P30" s="627">
        <v>0</v>
      </c>
      <c r="Q30" s="793">
        <v>288702.70814409503</v>
      </c>
      <c r="R30" s="69">
        <v>0.26997460832513959</v>
      </c>
      <c r="S30" s="627"/>
      <c r="T30" s="512"/>
      <c r="U30" s="802"/>
      <c r="AD30" s="791"/>
    </row>
    <row r="31" spans="1:30" s="116" customFormat="1" ht="13.5" customHeight="1">
      <c r="A31" s="773"/>
      <c r="B31" s="772"/>
      <c r="C31" s="792" t="s">
        <v>570</v>
      </c>
      <c r="D31" s="792"/>
      <c r="E31" s="793">
        <v>245993.999750769</v>
      </c>
      <c r="F31" s="627">
        <v>4.0224459743705507</v>
      </c>
      <c r="G31" s="792"/>
      <c r="H31" s="793">
        <v>0</v>
      </c>
      <c r="I31" s="627">
        <v>0</v>
      </c>
      <c r="J31" s="627"/>
      <c r="K31" s="793">
        <v>0</v>
      </c>
      <c r="L31" s="627">
        <v>0</v>
      </c>
      <c r="M31" s="627"/>
      <c r="N31" s="793">
        <v>0</v>
      </c>
      <c r="O31" s="627">
        <v>0</v>
      </c>
      <c r="P31" s="627">
        <v>0</v>
      </c>
      <c r="Q31" s="793">
        <v>245993.999750769</v>
      </c>
      <c r="R31" s="69">
        <v>0.23003640720925017</v>
      </c>
      <c r="S31" s="627"/>
      <c r="T31" s="512"/>
      <c r="U31" s="802"/>
      <c r="AD31" s="791"/>
    </row>
    <row r="32" spans="1:30" s="116" customFormat="1" ht="14.25" customHeight="1">
      <c r="A32" s="773"/>
      <c r="B32" s="772"/>
      <c r="C32" s="792" t="s">
        <v>571</v>
      </c>
      <c r="D32" s="772"/>
      <c r="E32" s="793">
        <v>0</v>
      </c>
      <c r="F32" s="627">
        <v>0</v>
      </c>
      <c r="G32" s="772"/>
      <c r="H32" s="793">
        <v>0</v>
      </c>
      <c r="I32" s="627">
        <v>0</v>
      </c>
      <c r="J32" s="627"/>
      <c r="K32" s="793">
        <v>0</v>
      </c>
      <c r="L32" s="627">
        <v>0</v>
      </c>
      <c r="M32" s="627"/>
      <c r="N32" s="793">
        <v>0</v>
      </c>
      <c r="O32" s="70">
        <v>0</v>
      </c>
      <c r="P32" s="627">
        <v>0</v>
      </c>
      <c r="Q32" s="793">
        <v>0</v>
      </c>
      <c r="R32" s="69">
        <v>0</v>
      </c>
      <c r="S32" s="627"/>
      <c r="T32" s="512"/>
      <c r="U32" s="797"/>
      <c r="AD32" s="791"/>
    </row>
    <row r="33" spans="1:30" s="116" customFormat="1" ht="14.25" customHeight="1">
      <c r="A33" s="773"/>
      <c r="B33" s="772"/>
      <c r="C33" s="792" t="s">
        <v>572</v>
      </c>
      <c r="D33" s="772"/>
      <c r="E33" s="793">
        <v>0</v>
      </c>
      <c r="F33" s="627">
        <v>0</v>
      </c>
      <c r="G33" s="772"/>
      <c r="H33" s="793">
        <v>0</v>
      </c>
      <c r="I33" s="627">
        <v>0</v>
      </c>
      <c r="J33" s="627"/>
      <c r="K33" s="793">
        <v>0</v>
      </c>
      <c r="L33" s="627">
        <v>0</v>
      </c>
      <c r="M33" s="627"/>
      <c r="N33" s="793">
        <v>0</v>
      </c>
      <c r="O33" s="627">
        <v>0</v>
      </c>
      <c r="P33" s="627">
        <v>0</v>
      </c>
      <c r="Q33" s="793">
        <v>0</v>
      </c>
      <c r="R33" s="69">
        <v>0</v>
      </c>
      <c r="S33" s="627"/>
      <c r="T33" s="512"/>
      <c r="U33" s="797"/>
      <c r="AD33" s="791"/>
    </row>
    <row r="34" spans="1:30" s="116" customFormat="1" ht="14.25" customHeight="1">
      <c r="A34" s="773"/>
      <c r="B34" s="772"/>
      <c r="C34" s="792" t="s">
        <v>573</v>
      </c>
      <c r="D34" s="772"/>
      <c r="E34" s="793">
        <v>268295.58099217503</v>
      </c>
      <c r="F34" s="627">
        <v>4.3871170873955787</v>
      </c>
      <c r="G34" s="772"/>
      <c r="H34" s="793">
        <v>0</v>
      </c>
      <c r="I34" s="627">
        <v>0</v>
      </c>
      <c r="J34" s="627"/>
      <c r="K34" s="793">
        <v>0</v>
      </c>
      <c r="L34" s="627">
        <v>0</v>
      </c>
      <c r="M34" s="627"/>
      <c r="N34" s="793">
        <v>0</v>
      </c>
      <c r="O34" s="627">
        <v>0</v>
      </c>
      <c r="P34" s="627">
        <v>0</v>
      </c>
      <c r="Q34" s="793">
        <v>268295.58099217503</v>
      </c>
      <c r="R34" s="69">
        <v>0.25089128834072466</v>
      </c>
      <c r="S34" s="627"/>
      <c r="T34" s="512"/>
      <c r="U34" s="797"/>
      <c r="AD34" s="791"/>
    </row>
    <row r="35" spans="1:30" s="116" customFormat="1" ht="14.25" customHeight="1">
      <c r="A35" s="773"/>
      <c r="B35" s="772"/>
      <c r="C35" s="792" t="s">
        <v>574</v>
      </c>
      <c r="D35" s="772"/>
      <c r="E35" s="793">
        <v>0</v>
      </c>
      <c r="F35" s="627">
        <v>0</v>
      </c>
      <c r="G35" s="772"/>
      <c r="H35" s="793">
        <v>0</v>
      </c>
      <c r="I35" s="627">
        <v>0</v>
      </c>
      <c r="J35" s="627"/>
      <c r="K35" s="793">
        <v>0</v>
      </c>
      <c r="L35" s="627">
        <v>0</v>
      </c>
      <c r="M35" s="627"/>
      <c r="N35" s="793">
        <v>0</v>
      </c>
      <c r="O35" s="627">
        <v>0</v>
      </c>
      <c r="P35" s="627">
        <v>0</v>
      </c>
      <c r="Q35" s="793">
        <v>0</v>
      </c>
      <c r="R35" s="69">
        <v>0</v>
      </c>
      <c r="S35" s="627"/>
      <c r="T35" s="512"/>
      <c r="U35" s="797"/>
      <c r="AD35" s="791"/>
    </row>
    <row r="36" spans="1:30" s="116" customFormat="1" ht="14.25" customHeight="1">
      <c r="A36" s="773"/>
      <c r="B36" s="772"/>
      <c r="C36" s="792" t="s">
        <v>575</v>
      </c>
      <c r="D36" s="772"/>
      <c r="E36" s="793">
        <v>37067.041281020502</v>
      </c>
      <c r="F36" s="627">
        <v>0.60611303988605458</v>
      </c>
      <c r="G36" s="772"/>
      <c r="H36" s="793">
        <v>0</v>
      </c>
      <c r="I36" s="627">
        <v>0</v>
      </c>
      <c r="J36" s="627"/>
      <c r="K36" s="793">
        <v>0</v>
      </c>
      <c r="L36" s="627">
        <v>0</v>
      </c>
      <c r="M36" s="627"/>
      <c r="N36" s="793">
        <v>0</v>
      </c>
      <c r="O36" s="70">
        <v>0</v>
      </c>
      <c r="P36" s="627">
        <v>0</v>
      </c>
      <c r="Q36" s="793">
        <v>37067.041281020502</v>
      </c>
      <c r="R36" s="69">
        <v>3.4662508072562298E-2</v>
      </c>
      <c r="S36" s="627"/>
      <c r="T36" s="512"/>
      <c r="U36" s="797"/>
      <c r="AD36" s="791"/>
    </row>
    <row r="37" spans="1:30" s="116" customFormat="1" ht="14.25" customHeight="1">
      <c r="A37" s="773"/>
      <c r="B37" s="772"/>
      <c r="C37" s="792" t="s">
        <v>576</v>
      </c>
      <c r="D37" s="772"/>
      <c r="E37" s="793">
        <v>33681.081990481194</v>
      </c>
      <c r="F37" s="627">
        <v>0.55074649301332002</v>
      </c>
      <c r="G37" s="772"/>
      <c r="H37" s="793">
        <v>0</v>
      </c>
      <c r="I37" s="627">
        <v>0</v>
      </c>
      <c r="J37" s="627"/>
      <c r="K37" s="793">
        <v>0</v>
      </c>
      <c r="L37" s="627">
        <v>0</v>
      </c>
      <c r="M37" s="627"/>
      <c r="N37" s="793">
        <v>0</v>
      </c>
      <c r="O37" s="627">
        <v>0</v>
      </c>
      <c r="P37" s="627"/>
      <c r="Q37" s="793">
        <v>33681.081990481194</v>
      </c>
      <c r="R37" s="69">
        <v>3.1496195435093147E-2</v>
      </c>
      <c r="S37" s="627"/>
      <c r="T37" s="512"/>
      <c r="U37" s="797"/>
      <c r="AD37" s="791"/>
    </row>
    <row r="38" spans="1:30" s="116" customFormat="1" ht="14.25" customHeight="1">
      <c r="A38" s="773"/>
      <c r="B38" s="772"/>
      <c r="C38" s="805" t="s">
        <v>577</v>
      </c>
      <c r="D38" s="772"/>
      <c r="E38" s="793">
        <v>0</v>
      </c>
      <c r="F38" s="627">
        <v>0</v>
      </c>
      <c r="G38" s="772"/>
      <c r="H38" s="793">
        <v>8718.2697848000007</v>
      </c>
      <c r="I38" s="627">
        <v>4.5344894611395375E-2</v>
      </c>
      <c r="J38" s="627"/>
      <c r="K38" s="793">
        <v>6538.7023386000001</v>
      </c>
      <c r="L38" s="627">
        <v>9.5266281802544664E-3</v>
      </c>
      <c r="M38" s="627"/>
      <c r="N38" s="793">
        <v>0</v>
      </c>
      <c r="O38" s="627">
        <v>0</v>
      </c>
      <c r="P38" s="627">
        <v>0</v>
      </c>
      <c r="Q38" s="793">
        <v>15256.972123400001</v>
      </c>
      <c r="R38" s="69">
        <v>1.426725471236885E-2</v>
      </c>
      <c r="S38" s="627"/>
      <c r="T38" s="512"/>
      <c r="U38" s="797"/>
      <c r="AD38" s="791"/>
    </row>
    <row r="39" spans="1:30" s="116" customFormat="1" ht="14.25" customHeight="1">
      <c r="A39" s="773"/>
      <c r="B39" s="772"/>
      <c r="C39" s="792" t="s">
        <v>578</v>
      </c>
      <c r="D39" s="772"/>
      <c r="E39" s="793">
        <v>0</v>
      </c>
      <c r="F39" s="627">
        <v>0</v>
      </c>
      <c r="G39" s="772"/>
      <c r="H39" s="793">
        <v>0</v>
      </c>
      <c r="I39" s="627">
        <v>0</v>
      </c>
      <c r="J39" s="627"/>
      <c r="K39" s="793">
        <v>0</v>
      </c>
      <c r="L39" s="627">
        <v>0</v>
      </c>
      <c r="M39" s="627"/>
      <c r="N39" s="793">
        <v>0</v>
      </c>
      <c r="O39" s="627">
        <v>0</v>
      </c>
      <c r="P39" s="627">
        <v>0</v>
      </c>
      <c r="Q39" s="793">
        <v>0</v>
      </c>
      <c r="R39" s="69">
        <v>0</v>
      </c>
      <c r="S39" s="627"/>
      <c r="T39" s="512"/>
      <c r="U39" s="797"/>
      <c r="AD39" s="791"/>
    </row>
    <row r="40" spans="1:30" s="116" customFormat="1" ht="14.25" customHeight="1">
      <c r="A40" s="773"/>
      <c r="B40" s="772"/>
      <c r="C40" s="792" t="s">
        <v>579</v>
      </c>
      <c r="D40" s="772"/>
      <c r="E40" s="793">
        <v>0</v>
      </c>
      <c r="F40" s="627">
        <v>0</v>
      </c>
      <c r="G40" s="772"/>
      <c r="H40" s="793">
        <v>0</v>
      </c>
      <c r="I40" s="627">
        <v>0</v>
      </c>
      <c r="J40" s="627"/>
      <c r="K40" s="793">
        <v>116886.771609692</v>
      </c>
      <c r="L40" s="627">
        <v>0.17029935829045226</v>
      </c>
      <c r="M40" s="627"/>
      <c r="N40" s="793">
        <v>0</v>
      </c>
      <c r="O40" s="627">
        <v>0</v>
      </c>
      <c r="P40" s="627"/>
      <c r="Q40" s="793">
        <v>116886.771609692</v>
      </c>
      <c r="R40" s="69">
        <v>0.10930434489712661</v>
      </c>
      <c r="S40" s="627"/>
      <c r="T40" s="512"/>
      <c r="U40" s="797"/>
      <c r="AD40" s="791"/>
    </row>
    <row r="41" spans="1:30" s="116" customFormat="1" ht="14.25" customHeight="1">
      <c r="A41" s="773"/>
      <c r="B41" s="772"/>
      <c r="C41" s="1831" t="s">
        <v>580</v>
      </c>
      <c r="D41" s="1831"/>
      <c r="E41" s="793">
        <v>30535.290149999997</v>
      </c>
      <c r="F41" s="627">
        <v>0.4993071175091548</v>
      </c>
      <c r="G41" s="772"/>
      <c r="H41" s="793">
        <v>0</v>
      </c>
      <c r="I41" s="627">
        <v>0</v>
      </c>
      <c r="J41" s="627"/>
      <c r="K41" s="793">
        <v>0</v>
      </c>
      <c r="L41" s="627">
        <v>0</v>
      </c>
      <c r="M41" s="627"/>
      <c r="N41" s="793">
        <v>0</v>
      </c>
      <c r="O41" s="627">
        <v>0</v>
      </c>
      <c r="P41" s="627"/>
      <c r="Q41" s="793">
        <v>30535.290149999997</v>
      </c>
      <c r="R41" s="69">
        <v>2.855447062251382E-2</v>
      </c>
      <c r="S41" s="627"/>
      <c r="T41" s="512"/>
      <c r="U41" s="797"/>
      <c r="AD41" s="791"/>
    </row>
    <row r="42" spans="1:30" s="116" customFormat="1" ht="14.25" customHeight="1">
      <c r="A42" s="773"/>
      <c r="B42" s="772"/>
      <c r="C42" s="792" t="s">
        <v>581</v>
      </c>
      <c r="D42" s="772"/>
      <c r="E42" s="793">
        <v>0</v>
      </c>
      <c r="F42" s="627">
        <v>0</v>
      </c>
      <c r="G42" s="772"/>
      <c r="H42" s="793">
        <v>0</v>
      </c>
      <c r="I42" s="627">
        <v>0</v>
      </c>
      <c r="J42" s="627"/>
      <c r="K42" s="793">
        <v>0</v>
      </c>
      <c r="L42" s="627">
        <v>0</v>
      </c>
      <c r="M42" s="627"/>
      <c r="N42" s="793">
        <v>0</v>
      </c>
      <c r="O42" s="627">
        <v>0</v>
      </c>
      <c r="P42" s="627"/>
      <c r="Q42" s="793">
        <v>0</v>
      </c>
      <c r="R42" s="69">
        <v>0</v>
      </c>
      <c r="S42" s="627"/>
      <c r="T42" s="512"/>
      <c r="U42" s="797"/>
      <c r="AD42" s="791"/>
    </row>
    <row r="43" spans="1:30" s="116" customFormat="1" ht="14.25" customHeight="1">
      <c r="A43" s="773"/>
      <c r="B43" s="772"/>
      <c r="C43" s="792" t="s">
        <v>582</v>
      </c>
      <c r="D43" s="772"/>
      <c r="E43" s="793">
        <v>254180.20227992401</v>
      </c>
      <c r="F43" s="627">
        <v>4.1563051637903881</v>
      </c>
      <c r="G43" s="772"/>
      <c r="H43" s="793">
        <v>0</v>
      </c>
      <c r="I43" s="627">
        <v>0</v>
      </c>
      <c r="J43" s="627"/>
      <c r="K43" s="793">
        <v>0</v>
      </c>
      <c r="L43" s="627">
        <v>0</v>
      </c>
      <c r="M43" s="627"/>
      <c r="N43" s="793">
        <v>0</v>
      </c>
      <c r="O43" s="627">
        <v>0</v>
      </c>
      <c r="P43" s="627"/>
      <c r="Q43" s="793">
        <v>254180.20227992401</v>
      </c>
      <c r="R43" s="69">
        <v>0.23769157205230326</v>
      </c>
      <c r="S43" s="627"/>
      <c r="T43" s="512"/>
      <c r="U43" s="797"/>
      <c r="AD43" s="791"/>
    </row>
    <row r="44" spans="1:30" s="116" customFormat="1" ht="13.5" customHeight="1">
      <c r="A44" s="773"/>
      <c r="B44" s="772"/>
      <c r="C44" s="792" t="s">
        <v>583</v>
      </c>
      <c r="D44" s="792"/>
      <c r="E44" s="793">
        <v>241818.28522215001</v>
      </c>
      <c r="F44" s="627">
        <v>3.9541655036567058</v>
      </c>
      <c r="G44" s="792"/>
      <c r="H44" s="793">
        <v>1448.3446958069999</v>
      </c>
      <c r="I44" s="627">
        <v>7.5330357070211382E-3</v>
      </c>
      <c r="J44" s="627"/>
      <c r="K44" s="793">
        <v>639.77240519819998</v>
      </c>
      <c r="L44" s="627">
        <v>9.3212284467063277E-4</v>
      </c>
      <c r="M44" s="627"/>
      <c r="N44" s="793">
        <v>0</v>
      </c>
      <c r="O44" s="627">
        <v>0</v>
      </c>
      <c r="P44" s="627"/>
      <c r="Q44" s="793">
        <v>243906.4023231552</v>
      </c>
      <c r="R44" s="69">
        <v>0.22808423190239677</v>
      </c>
      <c r="S44" s="627"/>
      <c r="T44" s="512"/>
      <c r="U44" s="802"/>
      <c r="AD44" s="791"/>
    </row>
    <row r="45" spans="1:30" s="116" customFormat="1" ht="13.5" customHeight="1">
      <c r="A45" s="773"/>
      <c r="B45" s="772"/>
      <c r="C45" s="792" t="s">
        <v>584</v>
      </c>
      <c r="D45" s="772"/>
      <c r="E45" s="793">
        <v>470314.12864999997</v>
      </c>
      <c r="F45" s="627">
        <v>7.6904850337589243</v>
      </c>
      <c r="G45" s="772"/>
      <c r="H45" s="793">
        <v>3423.0245377900001</v>
      </c>
      <c r="I45" s="627">
        <v>1.7803611352899724E-2</v>
      </c>
      <c r="J45" s="627"/>
      <c r="K45" s="793">
        <v>34504.412484649998</v>
      </c>
      <c r="L45" s="627">
        <v>5.0271551035273289E-2</v>
      </c>
      <c r="M45" s="627"/>
      <c r="N45" s="793">
        <v>4118.6278884499998</v>
      </c>
      <c r="O45" s="627">
        <v>3.1782435652949692E-2</v>
      </c>
      <c r="P45" s="627"/>
      <c r="Q45" s="793">
        <v>512360.19356088998</v>
      </c>
      <c r="R45" s="627">
        <v>0.4791234674146343</v>
      </c>
      <c r="S45" s="627"/>
      <c r="T45" s="512"/>
      <c r="U45" s="797"/>
      <c r="AD45" s="791"/>
    </row>
    <row r="46" spans="1:30" s="116" customFormat="1" ht="6" customHeight="1">
      <c r="A46" s="798"/>
      <c r="B46" s="799"/>
      <c r="C46" s="799"/>
      <c r="D46" s="799"/>
      <c r="E46" s="785"/>
      <c r="F46" s="786"/>
      <c r="G46" s="799"/>
      <c r="H46" s="785"/>
      <c r="I46" s="786"/>
      <c r="J46" s="786"/>
      <c r="K46" s="785"/>
      <c r="L46" s="786"/>
      <c r="M46" s="786"/>
      <c r="N46" s="785"/>
      <c r="O46" s="786"/>
      <c r="P46" s="786"/>
      <c r="Q46" s="785"/>
      <c r="R46" s="786"/>
      <c r="S46" s="624"/>
      <c r="T46" s="512"/>
      <c r="U46" s="800"/>
      <c r="AD46" s="791"/>
    </row>
    <row r="47" spans="1:30" s="116" customFormat="1" ht="16.2" customHeight="1">
      <c r="A47" s="773"/>
      <c r="B47" s="772" t="s">
        <v>585</v>
      </c>
      <c r="C47" s="772"/>
      <c r="D47" s="772"/>
      <c r="E47" s="806">
        <v>0</v>
      </c>
      <c r="F47" s="624">
        <v>0</v>
      </c>
      <c r="G47" s="772"/>
      <c r="H47" s="806">
        <v>0</v>
      </c>
      <c r="I47" s="624">
        <v>0</v>
      </c>
      <c r="J47" s="624"/>
      <c r="K47" s="806">
        <v>0</v>
      </c>
      <c r="L47" s="624">
        <v>0</v>
      </c>
      <c r="M47" s="624"/>
      <c r="N47" s="806">
        <v>0</v>
      </c>
      <c r="O47" s="624">
        <v>0</v>
      </c>
      <c r="P47" s="624"/>
      <c r="Q47" s="806">
        <v>0</v>
      </c>
      <c r="R47" s="624">
        <v>0</v>
      </c>
      <c r="S47" s="624"/>
      <c r="T47" s="512"/>
      <c r="U47" s="807"/>
      <c r="AD47" s="791"/>
    </row>
    <row r="48" spans="1:30" s="116" customFormat="1" ht="13.5" customHeight="1">
      <c r="A48" s="773"/>
      <c r="B48" s="772"/>
      <c r="C48" s="792" t="s">
        <v>586</v>
      </c>
      <c r="D48" s="772"/>
      <c r="E48" s="793">
        <v>0</v>
      </c>
      <c r="F48" s="627">
        <v>0</v>
      </c>
      <c r="G48" s="772"/>
      <c r="H48" s="793">
        <v>0</v>
      </c>
      <c r="I48" s="627">
        <v>0</v>
      </c>
      <c r="J48" s="627"/>
      <c r="K48" s="793">
        <v>0</v>
      </c>
      <c r="L48" s="627">
        <v>0</v>
      </c>
      <c r="M48" s="627"/>
      <c r="N48" s="793">
        <v>0</v>
      </c>
      <c r="O48" s="627">
        <v>0</v>
      </c>
      <c r="P48" s="627"/>
      <c r="Q48" s="793">
        <v>0</v>
      </c>
      <c r="R48" s="627">
        <v>0</v>
      </c>
      <c r="S48" s="627"/>
      <c r="T48" s="512"/>
      <c r="U48" s="797"/>
      <c r="AD48" s="791"/>
    </row>
    <row r="49" spans="1:30" s="116" customFormat="1" ht="6" customHeight="1">
      <c r="A49" s="798"/>
      <c r="B49" s="799"/>
      <c r="C49" s="799"/>
      <c r="D49" s="799"/>
      <c r="E49" s="785"/>
      <c r="F49" s="786"/>
      <c r="G49" s="799"/>
      <c r="H49" s="785"/>
      <c r="I49" s="786"/>
      <c r="J49" s="786"/>
      <c r="K49" s="785"/>
      <c r="L49" s="786"/>
      <c r="M49" s="786"/>
      <c r="N49" s="785">
        <v>0</v>
      </c>
      <c r="O49" s="786"/>
      <c r="P49" s="786"/>
      <c r="Q49" s="785"/>
      <c r="R49" s="786"/>
      <c r="S49" s="624"/>
      <c r="T49" s="512"/>
      <c r="U49" s="800"/>
      <c r="AD49" s="791"/>
    </row>
    <row r="50" spans="1:30" s="116" customFormat="1" ht="16.2" customHeight="1">
      <c r="A50" s="773"/>
      <c r="B50" s="772" t="s">
        <v>587</v>
      </c>
      <c r="C50" s="772"/>
      <c r="D50" s="772"/>
      <c r="E50" s="787">
        <v>0</v>
      </c>
      <c r="F50" s="624">
        <v>0</v>
      </c>
      <c r="G50" s="772"/>
      <c r="H50" s="787">
        <v>377844.03565244988</v>
      </c>
      <c r="I50" s="624">
        <v>1.9652176864354398</v>
      </c>
      <c r="J50" s="624"/>
      <c r="K50" s="787">
        <v>668043.67566403409</v>
      </c>
      <c r="L50" s="624">
        <v>0.97331295670883833</v>
      </c>
      <c r="M50" s="624"/>
      <c r="N50" s="787">
        <v>18001.8502928792</v>
      </c>
      <c r="O50" s="624">
        <v>0.13891583897927381</v>
      </c>
      <c r="P50" s="624"/>
      <c r="Q50" s="787">
        <v>1063889.5616093632</v>
      </c>
      <c r="R50" s="624">
        <v>0.99487521105391141</v>
      </c>
      <c r="S50" s="624"/>
      <c r="T50" s="512"/>
      <c r="U50" s="788"/>
      <c r="AD50" s="791"/>
    </row>
    <row r="51" spans="1:30" s="116" customFormat="1" ht="16.2" customHeight="1">
      <c r="A51" s="773"/>
      <c r="B51" s="772"/>
      <c r="C51" s="792" t="s">
        <v>588</v>
      </c>
      <c r="D51" s="772"/>
      <c r="E51" s="793">
        <v>0</v>
      </c>
      <c r="F51" s="627">
        <v>0</v>
      </c>
      <c r="G51" s="772"/>
      <c r="H51" s="793">
        <v>0</v>
      </c>
      <c r="I51" s="627">
        <v>0</v>
      </c>
      <c r="J51" s="627"/>
      <c r="K51" s="793">
        <v>0</v>
      </c>
      <c r="L51" s="627">
        <v>0</v>
      </c>
      <c r="M51" s="627"/>
      <c r="N51" s="793">
        <v>0</v>
      </c>
      <c r="O51" s="627">
        <v>0</v>
      </c>
      <c r="P51" s="627"/>
      <c r="Q51" s="793">
        <v>0</v>
      </c>
      <c r="R51" s="808">
        <v>0</v>
      </c>
      <c r="S51" s="627"/>
      <c r="T51" s="512"/>
      <c r="U51" s="788"/>
      <c r="AD51" s="791"/>
    </row>
    <row r="52" spans="1:30" s="116" customFormat="1" ht="16.2" customHeight="1">
      <c r="A52" s="773"/>
      <c r="B52" s="772"/>
      <c r="C52" s="792" t="s">
        <v>589</v>
      </c>
      <c r="D52" s="772"/>
      <c r="E52" s="793">
        <v>0</v>
      </c>
      <c r="F52" s="627">
        <v>0</v>
      </c>
      <c r="G52" s="772"/>
      <c r="H52" s="793">
        <v>0</v>
      </c>
      <c r="I52" s="627">
        <v>0</v>
      </c>
      <c r="J52" s="627"/>
      <c r="K52" s="793">
        <v>0</v>
      </c>
      <c r="L52" s="627">
        <v>0</v>
      </c>
      <c r="M52" s="627"/>
      <c r="N52" s="793">
        <v>0</v>
      </c>
      <c r="O52" s="627">
        <v>0</v>
      </c>
      <c r="P52" s="627"/>
      <c r="Q52" s="793">
        <v>0</v>
      </c>
      <c r="R52" s="808">
        <v>0</v>
      </c>
      <c r="S52" s="627"/>
      <c r="T52" s="512"/>
      <c r="U52" s="788"/>
      <c r="AD52" s="791"/>
    </row>
    <row r="53" spans="1:30" s="116" customFormat="1" ht="16.2" customHeight="1">
      <c r="A53" s="773"/>
      <c r="B53" s="772"/>
      <c r="C53" s="792" t="s">
        <v>590</v>
      </c>
      <c r="D53" s="772"/>
      <c r="E53" s="793">
        <v>0</v>
      </c>
      <c r="F53" s="627">
        <v>0</v>
      </c>
      <c r="G53" s="772"/>
      <c r="H53" s="793">
        <v>0</v>
      </c>
      <c r="I53" s="627">
        <v>0</v>
      </c>
      <c r="J53" s="627"/>
      <c r="K53" s="793">
        <v>0</v>
      </c>
      <c r="L53" s="627">
        <v>0</v>
      </c>
      <c r="M53" s="627"/>
      <c r="N53" s="793">
        <v>0</v>
      </c>
      <c r="O53" s="627">
        <v>0</v>
      </c>
      <c r="P53" s="627"/>
      <c r="Q53" s="793">
        <v>0</v>
      </c>
      <c r="R53" s="808">
        <v>0</v>
      </c>
      <c r="S53" s="627"/>
      <c r="T53" s="512"/>
      <c r="U53" s="788"/>
      <c r="AD53" s="791"/>
    </row>
    <row r="54" spans="1:30" s="116" customFormat="1" ht="13.5" customHeight="1">
      <c r="A54" s="773"/>
      <c r="B54" s="772"/>
      <c r="C54" s="792" t="s">
        <v>591</v>
      </c>
      <c r="D54" s="792"/>
      <c r="E54" s="793">
        <v>0</v>
      </c>
      <c r="F54" s="627">
        <v>0</v>
      </c>
      <c r="G54" s="792"/>
      <c r="H54" s="793">
        <v>0</v>
      </c>
      <c r="I54" s="627">
        <v>0</v>
      </c>
      <c r="J54" s="627"/>
      <c r="K54" s="793">
        <v>0</v>
      </c>
      <c r="L54" s="627">
        <v>0</v>
      </c>
      <c r="M54" s="627"/>
      <c r="N54" s="793">
        <v>0</v>
      </c>
      <c r="O54" s="627">
        <v>0</v>
      </c>
      <c r="P54" s="627"/>
      <c r="Q54" s="793">
        <v>0</v>
      </c>
      <c r="R54" s="808">
        <v>0</v>
      </c>
      <c r="S54" s="627"/>
      <c r="T54" s="512"/>
      <c r="U54" s="802"/>
      <c r="AD54" s="791"/>
    </row>
    <row r="55" spans="1:30" s="116" customFormat="1" ht="13.5" customHeight="1">
      <c r="A55" s="773"/>
      <c r="B55" s="772"/>
      <c r="C55" s="792" t="s">
        <v>592</v>
      </c>
      <c r="D55" s="792"/>
      <c r="E55" s="793">
        <v>0</v>
      </c>
      <c r="F55" s="627">
        <v>0</v>
      </c>
      <c r="G55" s="792"/>
      <c r="H55" s="793">
        <v>1131.209291961</v>
      </c>
      <c r="I55" s="627">
        <v>5.8835717858643248E-3</v>
      </c>
      <c r="J55" s="627"/>
      <c r="K55" s="793">
        <v>30910.058643172801</v>
      </c>
      <c r="L55" s="627">
        <v>4.50347210309648E-2</v>
      </c>
      <c r="M55" s="627"/>
      <c r="N55" s="793">
        <v>0</v>
      </c>
      <c r="O55" s="627">
        <v>0</v>
      </c>
      <c r="P55" s="627"/>
      <c r="Q55" s="793">
        <v>32041.267935133801</v>
      </c>
      <c r="R55" s="808">
        <v>2.996275586272339E-2</v>
      </c>
      <c r="S55" s="627"/>
      <c r="T55" s="512"/>
      <c r="U55" s="802"/>
      <c r="AD55" s="791"/>
    </row>
    <row r="56" spans="1:30" s="116" customFormat="1" ht="13.5" customHeight="1">
      <c r="A56" s="773"/>
      <c r="B56" s="772"/>
      <c r="C56" s="792" t="s">
        <v>593</v>
      </c>
      <c r="D56" s="792"/>
      <c r="E56" s="793">
        <v>0</v>
      </c>
      <c r="F56" s="627">
        <v>0</v>
      </c>
      <c r="G56" s="792"/>
      <c r="H56" s="793">
        <v>0</v>
      </c>
      <c r="I56" s="627">
        <v>0</v>
      </c>
      <c r="J56" s="627"/>
      <c r="K56" s="793">
        <v>0</v>
      </c>
      <c r="L56" s="627">
        <v>0</v>
      </c>
      <c r="M56" s="627"/>
      <c r="N56" s="793">
        <v>0</v>
      </c>
      <c r="O56" s="627">
        <v>0</v>
      </c>
      <c r="P56" s="627"/>
      <c r="Q56" s="793">
        <v>0</v>
      </c>
      <c r="R56" s="808">
        <v>0</v>
      </c>
      <c r="S56" s="627"/>
      <c r="T56" s="512"/>
      <c r="U56" s="802"/>
      <c r="AD56" s="791"/>
    </row>
    <row r="57" spans="1:30" s="116" customFormat="1" ht="13.5" customHeight="1">
      <c r="A57" s="773"/>
      <c r="B57" s="772"/>
      <c r="C57" s="792" t="s">
        <v>594</v>
      </c>
      <c r="D57" s="792"/>
      <c r="E57" s="793">
        <v>0</v>
      </c>
      <c r="F57" s="627">
        <v>0</v>
      </c>
      <c r="G57" s="792"/>
      <c r="H57" s="793">
        <v>0</v>
      </c>
      <c r="I57" s="627">
        <v>0</v>
      </c>
      <c r="J57" s="627"/>
      <c r="K57" s="793">
        <v>0</v>
      </c>
      <c r="L57" s="627">
        <v>0</v>
      </c>
      <c r="M57" s="627"/>
      <c r="N57" s="793">
        <v>0</v>
      </c>
      <c r="O57" s="627">
        <v>0</v>
      </c>
      <c r="P57" s="627"/>
      <c r="Q57" s="793">
        <v>0</v>
      </c>
      <c r="R57" s="627">
        <v>0</v>
      </c>
      <c r="S57" s="627"/>
      <c r="T57" s="512"/>
      <c r="U57" s="802"/>
      <c r="AD57" s="791"/>
    </row>
    <row r="58" spans="1:30" s="116" customFormat="1" ht="13.5" customHeight="1">
      <c r="A58" s="773"/>
      <c r="B58" s="772"/>
      <c r="C58" s="792" t="s">
        <v>595</v>
      </c>
      <c r="D58" s="792"/>
      <c r="E58" s="793">
        <v>0</v>
      </c>
      <c r="F58" s="627">
        <v>0</v>
      </c>
      <c r="G58" s="792"/>
      <c r="H58" s="793">
        <v>0</v>
      </c>
      <c r="I58" s="627">
        <v>0</v>
      </c>
      <c r="J58" s="627"/>
      <c r="K58" s="793">
        <v>0</v>
      </c>
      <c r="L58" s="627">
        <v>0</v>
      </c>
      <c r="M58" s="627"/>
      <c r="N58" s="793">
        <v>0</v>
      </c>
      <c r="O58" s="627">
        <v>0</v>
      </c>
      <c r="P58" s="627"/>
      <c r="Q58" s="793">
        <v>0</v>
      </c>
      <c r="R58" s="627">
        <v>0</v>
      </c>
      <c r="S58" s="627"/>
      <c r="T58" s="512"/>
      <c r="U58" s="802"/>
      <c r="AD58" s="791"/>
    </row>
    <row r="59" spans="1:30" s="116" customFormat="1" ht="13.5" customHeight="1">
      <c r="A59" s="773"/>
      <c r="B59" s="772"/>
      <c r="C59" s="792" t="s">
        <v>596</v>
      </c>
      <c r="D59" s="792"/>
      <c r="E59" s="793">
        <v>0</v>
      </c>
      <c r="F59" s="627">
        <v>0</v>
      </c>
      <c r="G59" s="792"/>
      <c r="H59" s="793">
        <v>0</v>
      </c>
      <c r="I59" s="627">
        <v>0</v>
      </c>
      <c r="J59" s="627"/>
      <c r="K59" s="793">
        <v>0</v>
      </c>
      <c r="L59" s="627">
        <v>0</v>
      </c>
      <c r="M59" s="627"/>
      <c r="N59" s="793">
        <v>0</v>
      </c>
      <c r="O59" s="627">
        <v>0</v>
      </c>
      <c r="P59" s="627"/>
      <c r="Q59" s="793">
        <v>0</v>
      </c>
      <c r="R59" s="627">
        <v>0</v>
      </c>
      <c r="S59" s="627"/>
      <c r="T59" s="512"/>
      <c r="U59" s="802"/>
      <c r="AD59" s="791"/>
    </row>
    <row r="60" spans="1:30" s="116" customFormat="1" ht="13.5" customHeight="1">
      <c r="A60" s="773"/>
      <c r="B60" s="772"/>
      <c r="C60" s="792" t="s">
        <v>597</v>
      </c>
      <c r="D60" s="792"/>
      <c r="E60" s="793">
        <v>0</v>
      </c>
      <c r="F60" s="627">
        <v>0</v>
      </c>
      <c r="G60" s="792"/>
      <c r="H60" s="793">
        <v>1562.758653892</v>
      </c>
      <c r="I60" s="627">
        <v>8.1281181028976905E-3</v>
      </c>
      <c r="J60" s="627"/>
      <c r="K60" s="793">
        <v>15839.5908566215</v>
      </c>
      <c r="L60" s="627">
        <v>2.3077651314327926E-2</v>
      </c>
      <c r="M60" s="627"/>
      <c r="N60" s="793">
        <v>60.0922286622</v>
      </c>
      <c r="O60" s="627">
        <v>4.637169082583646E-4</v>
      </c>
      <c r="P60" s="627"/>
      <c r="Q60" s="793">
        <v>17462.441739175702</v>
      </c>
      <c r="R60" s="627">
        <v>1.6329655856852952E-2</v>
      </c>
      <c r="S60" s="627"/>
      <c r="T60" s="512"/>
      <c r="U60" s="802"/>
      <c r="AD60" s="791"/>
    </row>
    <row r="61" spans="1:30" s="116" customFormat="1" ht="13.5" customHeight="1">
      <c r="A61" s="773"/>
      <c r="B61" s="772"/>
      <c r="C61" s="792" t="s">
        <v>598</v>
      </c>
      <c r="D61" s="792"/>
      <c r="E61" s="793">
        <v>0</v>
      </c>
      <c r="F61" s="627">
        <v>0</v>
      </c>
      <c r="G61" s="792"/>
      <c r="H61" s="793">
        <v>0</v>
      </c>
      <c r="I61" s="627">
        <v>0</v>
      </c>
      <c r="J61" s="627"/>
      <c r="K61" s="793">
        <v>0</v>
      </c>
      <c r="L61" s="627">
        <v>0</v>
      </c>
      <c r="M61" s="627"/>
      <c r="N61" s="793">
        <v>0</v>
      </c>
      <c r="O61" s="627">
        <v>0</v>
      </c>
      <c r="P61" s="627"/>
      <c r="Q61" s="793">
        <v>0</v>
      </c>
      <c r="R61" s="627">
        <v>0</v>
      </c>
      <c r="S61" s="627"/>
      <c r="T61" s="512"/>
      <c r="U61" s="802"/>
      <c r="AD61" s="791"/>
    </row>
    <row r="62" spans="1:30" s="116" customFormat="1" ht="13.5" customHeight="1">
      <c r="A62" s="773"/>
      <c r="B62" s="772"/>
      <c r="C62" s="792" t="s">
        <v>599</v>
      </c>
      <c r="D62" s="792"/>
      <c r="E62" s="793">
        <v>0</v>
      </c>
      <c r="F62" s="627">
        <v>0</v>
      </c>
      <c r="G62" s="792"/>
      <c r="H62" s="793">
        <v>97650.272695120002</v>
      </c>
      <c r="I62" s="627">
        <v>0.50789221180723232</v>
      </c>
      <c r="J62" s="627"/>
      <c r="K62" s="793">
        <v>340481.02850766596</v>
      </c>
      <c r="L62" s="627">
        <v>0.49606726121710093</v>
      </c>
      <c r="M62" s="627"/>
      <c r="N62" s="793">
        <v>0</v>
      </c>
      <c r="O62" s="627">
        <v>0</v>
      </c>
      <c r="P62" s="627"/>
      <c r="Q62" s="793">
        <v>438131.30120278598</v>
      </c>
      <c r="R62" s="627">
        <v>0.40970979177018579</v>
      </c>
      <c r="S62" s="627"/>
      <c r="T62" s="512"/>
      <c r="U62" s="802"/>
      <c r="AD62" s="791"/>
    </row>
    <row r="63" spans="1:30" s="116" customFormat="1" ht="13.5" customHeight="1">
      <c r="A63" s="773"/>
      <c r="B63" s="772"/>
      <c r="C63" s="792" t="s">
        <v>600</v>
      </c>
      <c r="D63" s="792"/>
      <c r="E63" s="793">
        <v>0</v>
      </c>
      <c r="F63" s="627">
        <v>0</v>
      </c>
      <c r="G63" s="792"/>
      <c r="H63" s="793">
        <v>43161.086975071994</v>
      </c>
      <c r="I63" s="627">
        <v>0.22448662274825512</v>
      </c>
      <c r="J63" s="627"/>
      <c r="K63" s="793">
        <v>200827.86184317002</v>
      </c>
      <c r="L63" s="627">
        <v>0.29259817452174031</v>
      </c>
      <c r="M63" s="627"/>
      <c r="N63" s="793">
        <v>17449.190929280001</v>
      </c>
      <c r="O63" s="627">
        <v>0.13465110297074795</v>
      </c>
      <c r="P63" s="627"/>
      <c r="Q63" s="793">
        <v>261438.13974752201</v>
      </c>
      <c r="R63" s="627">
        <v>0.24447868824410959</v>
      </c>
      <c r="S63" s="627"/>
      <c r="T63" s="512"/>
      <c r="U63" s="802"/>
      <c r="AD63" s="791"/>
    </row>
    <row r="64" spans="1:30" s="116" customFormat="1" ht="13.5" customHeight="1">
      <c r="A64" s="773"/>
      <c r="B64" s="772"/>
      <c r="C64" s="792" t="s">
        <v>601</v>
      </c>
      <c r="D64" s="792"/>
      <c r="E64" s="793">
        <v>0</v>
      </c>
      <c r="F64" s="627">
        <v>0</v>
      </c>
      <c r="G64" s="792"/>
      <c r="H64" s="793">
        <v>137561.16397525999</v>
      </c>
      <c r="I64" s="627">
        <v>0.71547412927668841</v>
      </c>
      <c r="J64" s="627"/>
      <c r="K64" s="793">
        <v>46610.142619000006</v>
      </c>
      <c r="L64" s="627">
        <v>6.7909116391268232E-2</v>
      </c>
      <c r="M64" s="627"/>
      <c r="N64" s="793">
        <v>0</v>
      </c>
      <c r="O64" s="627">
        <v>0</v>
      </c>
      <c r="P64" s="627"/>
      <c r="Q64" s="793">
        <v>184171.30659425998</v>
      </c>
      <c r="R64" s="627">
        <v>0.17222414255185267</v>
      </c>
      <c r="S64" s="627"/>
      <c r="T64" s="512"/>
      <c r="U64" s="802"/>
      <c r="AD64" s="791"/>
    </row>
    <row r="65" spans="1:30" s="116" customFormat="1" ht="13.5" customHeight="1">
      <c r="A65" s="773"/>
      <c r="B65" s="772"/>
      <c r="C65" s="792" t="s">
        <v>602</v>
      </c>
      <c r="D65" s="772"/>
      <c r="E65" s="793">
        <v>0</v>
      </c>
      <c r="F65" s="627">
        <v>0</v>
      </c>
      <c r="G65" s="772"/>
      <c r="H65" s="793">
        <v>0</v>
      </c>
      <c r="I65" s="627">
        <v>0</v>
      </c>
      <c r="J65" s="627"/>
      <c r="K65" s="793">
        <v>0</v>
      </c>
      <c r="L65" s="627">
        <v>0</v>
      </c>
      <c r="M65" s="627"/>
      <c r="N65" s="793">
        <v>0</v>
      </c>
      <c r="O65" s="627">
        <v>0</v>
      </c>
      <c r="P65" s="627"/>
      <c r="Q65" s="793">
        <v>0</v>
      </c>
      <c r="R65" s="627">
        <v>0</v>
      </c>
      <c r="S65" s="627"/>
      <c r="T65" s="512"/>
      <c r="U65" s="802"/>
      <c r="AD65" s="791"/>
    </row>
    <row r="66" spans="1:30" s="116" customFormat="1" ht="13.5" customHeight="1">
      <c r="A66" s="773"/>
      <c r="B66" s="772"/>
      <c r="C66" s="792" t="s">
        <v>603</v>
      </c>
      <c r="D66" s="772"/>
      <c r="E66" s="793">
        <v>0</v>
      </c>
      <c r="F66" s="627">
        <v>0</v>
      </c>
      <c r="G66" s="772"/>
      <c r="H66" s="793">
        <v>0</v>
      </c>
      <c r="I66" s="627">
        <v>0</v>
      </c>
      <c r="J66" s="627"/>
      <c r="K66" s="793">
        <v>0</v>
      </c>
      <c r="L66" s="627">
        <v>0</v>
      </c>
      <c r="M66" s="627"/>
      <c r="N66" s="793">
        <v>0</v>
      </c>
      <c r="O66" s="627">
        <v>0</v>
      </c>
      <c r="P66" s="627"/>
      <c r="Q66" s="793">
        <v>0</v>
      </c>
      <c r="R66" s="627">
        <v>0</v>
      </c>
      <c r="S66" s="627"/>
      <c r="T66" s="512"/>
      <c r="U66" s="802"/>
      <c r="AD66" s="791"/>
    </row>
    <row r="67" spans="1:30" s="116" customFormat="1" ht="13.5" customHeight="1">
      <c r="A67" s="773"/>
      <c r="B67" s="772"/>
      <c r="C67" s="792" t="s">
        <v>604</v>
      </c>
      <c r="D67" s="772"/>
      <c r="E67" s="793">
        <v>0</v>
      </c>
      <c r="F67" s="627">
        <v>0</v>
      </c>
      <c r="G67" s="772"/>
      <c r="H67" s="793">
        <v>0</v>
      </c>
      <c r="I67" s="627">
        <v>0</v>
      </c>
      <c r="J67" s="627"/>
      <c r="K67" s="793">
        <v>0</v>
      </c>
      <c r="L67" s="627">
        <v>0</v>
      </c>
      <c r="M67" s="627"/>
      <c r="N67" s="793">
        <v>0</v>
      </c>
      <c r="O67" s="627">
        <v>0</v>
      </c>
      <c r="P67" s="627"/>
      <c r="Q67" s="793">
        <v>0</v>
      </c>
      <c r="R67" s="627">
        <v>0</v>
      </c>
      <c r="S67" s="627"/>
      <c r="T67" s="512"/>
      <c r="U67" s="802"/>
      <c r="AD67" s="791"/>
    </row>
    <row r="68" spans="1:30" s="116" customFormat="1" ht="13.5" customHeight="1">
      <c r="A68" s="773"/>
      <c r="B68" s="772"/>
      <c r="C68" s="792" t="s">
        <v>605</v>
      </c>
      <c r="D68" s="772"/>
      <c r="E68" s="793">
        <v>0</v>
      </c>
      <c r="F68" s="627">
        <v>0</v>
      </c>
      <c r="G68" s="772"/>
      <c r="H68" s="793">
        <v>0</v>
      </c>
      <c r="I68" s="627">
        <v>0</v>
      </c>
      <c r="J68" s="627"/>
      <c r="K68" s="793">
        <v>0</v>
      </c>
      <c r="L68" s="627">
        <v>0</v>
      </c>
      <c r="M68" s="627"/>
      <c r="N68" s="793">
        <v>0</v>
      </c>
      <c r="O68" s="627">
        <v>0</v>
      </c>
      <c r="P68" s="627"/>
      <c r="Q68" s="793">
        <v>0</v>
      </c>
      <c r="R68" s="627">
        <v>0</v>
      </c>
      <c r="S68" s="627"/>
      <c r="T68" s="512"/>
      <c r="U68" s="802"/>
      <c r="AD68" s="791"/>
    </row>
    <row r="69" spans="1:30" s="116" customFormat="1" ht="13.5" customHeight="1">
      <c r="A69" s="773"/>
      <c r="B69" s="772"/>
      <c r="C69" s="792" t="s">
        <v>606</v>
      </c>
      <c r="D69" s="772"/>
      <c r="E69" s="793">
        <v>0</v>
      </c>
      <c r="F69" s="627">
        <v>0</v>
      </c>
      <c r="G69" s="772"/>
      <c r="H69" s="793">
        <v>0</v>
      </c>
      <c r="I69" s="627">
        <v>0</v>
      </c>
      <c r="J69" s="627"/>
      <c r="K69" s="793">
        <v>0</v>
      </c>
      <c r="L69" s="627">
        <v>0</v>
      </c>
      <c r="M69" s="627"/>
      <c r="N69" s="793">
        <v>0</v>
      </c>
      <c r="O69" s="627">
        <v>0</v>
      </c>
      <c r="P69" s="627"/>
      <c r="Q69" s="793">
        <v>0</v>
      </c>
      <c r="R69" s="627">
        <v>0</v>
      </c>
      <c r="S69" s="627"/>
      <c r="T69" s="512"/>
      <c r="U69" s="802"/>
      <c r="AD69" s="791"/>
    </row>
    <row r="70" spans="1:30" s="116" customFormat="1" ht="13.5" customHeight="1">
      <c r="A70" s="773"/>
      <c r="B70" s="772"/>
      <c r="C70" s="792" t="s">
        <v>607</v>
      </c>
      <c r="D70" s="772"/>
      <c r="E70" s="793">
        <v>0</v>
      </c>
      <c r="F70" s="627">
        <v>0</v>
      </c>
      <c r="G70" s="772"/>
      <c r="H70" s="793">
        <v>0</v>
      </c>
      <c r="I70" s="627">
        <v>0</v>
      </c>
      <c r="J70" s="627"/>
      <c r="K70" s="793">
        <v>0</v>
      </c>
      <c r="L70" s="627">
        <v>0</v>
      </c>
      <c r="M70" s="627"/>
      <c r="N70" s="793">
        <v>0</v>
      </c>
      <c r="O70" s="627">
        <v>0</v>
      </c>
      <c r="P70" s="627"/>
      <c r="Q70" s="793">
        <v>0</v>
      </c>
      <c r="R70" s="627">
        <v>0</v>
      </c>
      <c r="S70" s="627"/>
      <c r="T70" s="512"/>
      <c r="U70" s="802"/>
      <c r="AD70" s="791"/>
    </row>
    <row r="71" spans="1:30" s="116" customFormat="1" ht="13.5" customHeight="1">
      <c r="A71" s="773"/>
      <c r="B71" s="772"/>
      <c r="C71" s="792" t="s">
        <v>608</v>
      </c>
      <c r="D71" s="772"/>
      <c r="E71" s="793">
        <v>0</v>
      </c>
      <c r="F71" s="627">
        <v>0</v>
      </c>
      <c r="G71" s="772"/>
      <c r="H71" s="793">
        <v>492.56713493699999</v>
      </c>
      <c r="I71" s="627">
        <v>2.5619079673006025E-3</v>
      </c>
      <c r="J71" s="627"/>
      <c r="K71" s="793">
        <v>6895.9398891190003</v>
      </c>
      <c r="L71" s="627">
        <v>1.0047109024860104E-2</v>
      </c>
      <c r="M71" s="627"/>
      <c r="N71" s="793">
        <v>492.56713493699999</v>
      </c>
      <c r="O71" s="627">
        <v>3.8010191002675335E-3</v>
      </c>
      <c r="P71" s="627"/>
      <c r="Q71" s="793">
        <v>7881.0741589930003</v>
      </c>
      <c r="R71" s="627">
        <v>7.3698301028529267E-3</v>
      </c>
      <c r="S71" s="627"/>
      <c r="T71" s="512"/>
      <c r="U71" s="802"/>
      <c r="AD71" s="791"/>
    </row>
    <row r="72" spans="1:30" s="116" customFormat="1" ht="13.5" customHeight="1">
      <c r="A72" s="773"/>
      <c r="B72" s="772"/>
      <c r="C72" s="792" t="s">
        <v>609</v>
      </c>
      <c r="D72" s="772"/>
      <c r="E72" s="793">
        <v>0</v>
      </c>
      <c r="F72" s="627">
        <v>0</v>
      </c>
      <c r="G72" s="772"/>
      <c r="H72" s="793">
        <v>0</v>
      </c>
      <c r="I72" s="627">
        <v>0</v>
      </c>
      <c r="J72" s="627"/>
      <c r="K72" s="793">
        <v>0</v>
      </c>
      <c r="L72" s="627">
        <v>0</v>
      </c>
      <c r="M72" s="627"/>
      <c r="N72" s="793">
        <v>0</v>
      </c>
      <c r="O72" s="627">
        <v>0</v>
      </c>
      <c r="P72" s="627"/>
      <c r="Q72" s="793">
        <v>0</v>
      </c>
      <c r="R72" s="627">
        <v>0</v>
      </c>
      <c r="S72" s="627"/>
      <c r="T72" s="512"/>
      <c r="U72" s="802"/>
      <c r="AD72" s="791"/>
    </row>
    <row r="73" spans="1:30" s="116" customFormat="1" ht="13.5" customHeight="1">
      <c r="A73" s="773"/>
      <c r="B73" s="772"/>
      <c r="C73" s="792" t="s">
        <v>610</v>
      </c>
      <c r="D73" s="772"/>
      <c r="E73" s="793">
        <v>0</v>
      </c>
      <c r="F73" s="627">
        <v>0</v>
      </c>
      <c r="G73" s="772"/>
      <c r="H73" s="793">
        <v>96284.976926207906</v>
      </c>
      <c r="I73" s="627">
        <v>0.50079112474720133</v>
      </c>
      <c r="J73" s="627"/>
      <c r="K73" s="793">
        <v>26479.053305284702</v>
      </c>
      <c r="L73" s="627">
        <v>3.8578923208575956E-2</v>
      </c>
      <c r="M73" s="627"/>
      <c r="N73" s="793">
        <v>0</v>
      </c>
      <c r="O73" s="627">
        <v>0</v>
      </c>
      <c r="P73" s="627"/>
      <c r="Q73" s="793">
        <v>122764.03023149261</v>
      </c>
      <c r="R73" s="627">
        <v>0.11480034666533387</v>
      </c>
      <c r="S73" s="627"/>
      <c r="T73" s="512"/>
      <c r="U73" s="802"/>
      <c r="AD73" s="791"/>
    </row>
    <row r="74" spans="1:30" s="116" customFormat="1" ht="12.75" customHeight="1">
      <c r="A74" s="773"/>
      <c r="B74" s="792"/>
      <c r="C74" s="792" t="s">
        <v>611</v>
      </c>
      <c r="D74" s="792"/>
      <c r="E74" s="793">
        <v>0</v>
      </c>
      <c r="F74" s="627">
        <v>0</v>
      </c>
      <c r="G74" s="792"/>
      <c r="H74" s="793">
        <v>0</v>
      </c>
      <c r="I74" s="627">
        <v>0</v>
      </c>
      <c r="J74" s="627"/>
      <c r="K74" s="793">
        <v>0</v>
      </c>
      <c r="L74" s="627">
        <v>0</v>
      </c>
      <c r="M74" s="627"/>
      <c r="N74" s="793">
        <v>0</v>
      </c>
      <c r="O74" s="627">
        <v>0</v>
      </c>
      <c r="P74" s="627"/>
      <c r="Q74" s="793">
        <v>0</v>
      </c>
      <c r="R74" s="627">
        <v>0</v>
      </c>
      <c r="S74" s="627"/>
      <c r="T74" s="512"/>
      <c r="U74" s="113"/>
      <c r="AD74" s="791"/>
    </row>
    <row r="75" spans="1:30" s="116" customFormat="1" ht="12.75" customHeight="1">
      <c r="A75" s="773"/>
      <c r="B75" s="792"/>
      <c r="C75" s="792" t="s">
        <v>612</v>
      </c>
      <c r="D75" s="792"/>
      <c r="E75" s="793">
        <v>0</v>
      </c>
      <c r="F75" s="627">
        <v>0</v>
      </c>
      <c r="G75" s="792"/>
      <c r="H75" s="793">
        <v>0</v>
      </c>
      <c r="I75" s="627">
        <v>0</v>
      </c>
      <c r="J75" s="627"/>
      <c r="K75" s="793">
        <v>0</v>
      </c>
      <c r="L75" s="627">
        <v>0</v>
      </c>
      <c r="M75" s="627"/>
      <c r="N75" s="793">
        <v>0</v>
      </c>
      <c r="O75" s="627">
        <v>0</v>
      </c>
      <c r="P75" s="627"/>
      <c r="Q75" s="793">
        <v>0</v>
      </c>
      <c r="R75" s="627">
        <v>0</v>
      </c>
      <c r="S75" s="627"/>
      <c r="T75" s="512"/>
      <c r="U75" s="113"/>
      <c r="AD75" s="791"/>
    </row>
    <row r="76" spans="1:30" s="116" customFormat="1" ht="6" customHeight="1">
      <c r="A76" s="798"/>
      <c r="B76" s="799"/>
      <c r="C76" s="799"/>
      <c r="D76" s="799"/>
      <c r="E76" s="785"/>
      <c r="F76" s="786"/>
      <c r="G76" s="799"/>
      <c r="H76" s="785"/>
      <c r="I76" s="786"/>
      <c r="J76" s="786"/>
      <c r="K76" s="785"/>
      <c r="L76" s="786"/>
      <c r="M76" s="786"/>
      <c r="N76" s="785"/>
      <c r="O76" s="786"/>
      <c r="P76" s="786"/>
      <c r="Q76" s="785"/>
      <c r="R76" s="786"/>
      <c r="S76" s="624"/>
      <c r="T76" s="512"/>
      <c r="U76" s="800"/>
      <c r="AD76" s="791"/>
    </row>
    <row r="77" spans="1:30" s="116" customFormat="1" ht="16.2" customHeight="1">
      <c r="A77" s="773"/>
      <c r="B77" s="772" t="s">
        <v>613</v>
      </c>
      <c r="C77" s="772"/>
      <c r="D77" s="772"/>
      <c r="E77" s="787">
        <v>9146.2602644749986</v>
      </c>
      <c r="F77" s="624">
        <v>0.14955786652787159</v>
      </c>
      <c r="G77" s="772"/>
      <c r="H77" s="787">
        <v>445719.50670013233</v>
      </c>
      <c r="I77" s="624">
        <v>2.3182471472491013</v>
      </c>
      <c r="J77" s="624"/>
      <c r="K77" s="787">
        <v>2883671.0672383574</v>
      </c>
      <c r="L77" s="624">
        <v>4.2013935837946947</v>
      </c>
      <c r="M77" s="624"/>
      <c r="N77" s="787">
        <v>663349.00049944851</v>
      </c>
      <c r="O77" s="624">
        <v>5.1189006375024837</v>
      </c>
      <c r="P77" s="624"/>
      <c r="Q77" s="787">
        <v>4001885.8347024131</v>
      </c>
      <c r="R77" s="624">
        <v>3.7422841224144801</v>
      </c>
      <c r="S77" s="624"/>
      <c r="T77" s="512"/>
      <c r="U77" s="788"/>
      <c r="AD77" s="791"/>
    </row>
    <row r="78" spans="1:30" s="116" customFormat="1" ht="12" customHeight="1">
      <c r="A78" s="773"/>
      <c r="B78" s="772"/>
      <c r="C78" s="792" t="s">
        <v>614</v>
      </c>
      <c r="D78" s="772"/>
      <c r="E78" s="809">
        <v>0</v>
      </c>
      <c r="F78" s="627">
        <v>0</v>
      </c>
      <c r="G78" s="772"/>
      <c r="H78" s="793">
        <v>13.401094172400001</v>
      </c>
      <c r="I78" s="627">
        <v>6.9700894549548843E-5</v>
      </c>
      <c r="J78" s="627"/>
      <c r="K78" s="793">
        <v>204254.41453586504</v>
      </c>
      <c r="L78" s="627">
        <v>0.29759052495351485</v>
      </c>
      <c r="M78" s="627"/>
      <c r="N78" s="793">
        <v>30800.8780587816</v>
      </c>
      <c r="O78" s="627">
        <v>0.23768277967106771</v>
      </c>
      <c r="P78" s="627"/>
      <c r="Q78" s="793">
        <v>235068.69368881904</v>
      </c>
      <c r="R78" s="627">
        <v>0.21981982405397524</v>
      </c>
      <c r="S78" s="627"/>
      <c r="T78" s="512"/>
      <c r="U78" s="113"/>
      <c r="AD78" s="791"/>
    </row>
    <row r="79" spans="1:30" s="116" customFormat="1" ht="12" customHeight="1">
      <c r="A79" s="773"/>
      <c r="B79" s="772"/>
      <c r="C79" s="792" t="s">
        <v>615</v>
      </c>
      <c r="D79" s="772"/>
      <c r="E79" s="809">
        <v>0</v>
      </c>
      <c r="F79" s="627">
        <v>0</v>
      </c>
      <c r="G79" s="772"/>
      <c r="H79" s="793">
        <v>234145.12817911801</v>
      </c>
      <c r="I79" s="627">
        <v>1.2178203270980024</v>
      </c>
      <c r="J79" s="627"/>
      <c r="K79" s="793">
        <v>251790.60285106901</v>
      </c>
      <c r="L79" s="627">
        <v>0.3668488529419498</v>
      </c>
      <c r="M79" s="627"/>
      <c r="N79" s="793">
        <v>0</v>
      </c>
      <c r="O79" s="627">
        <v>0</v>
      </c>
      <c r="P79" s="627"/>
      <c r="Q79" s="793">
        <v>485935.73103018699</v>
      </c>
      <c r="R79" s="627">
        <v>0.45441315566249013</v>
      </c>
      <c r="S79" s="627"/>
      <c r="T79" s="512"/>
      <c r="U79" s="113"/>
      <c r="AD79" s="791"/>
    </row>
    <row r="80" spans="1:30" s="116" customFormat="1" ht="12" customHeight="1">
      <c r="A80" s="773"/>
      <c r="B80" s="772"/>
      <c r="C80" s="792" t="s">
        <v>616</v>
      </c>
      <c r="D80" s="772"/>
      <c r="E80" s="809">
        <v>0</v>
      </c>
      <c r="F80" s="627">
        <v>0</v>
      </c>
      <c r="G80" s="772"/>
      <c r="H80" s="793">
        <v>0</v>
      </c>
      <c r="I80" s="627">
        <v>0</v>
      </c>
      <c r="J80" s="627"/>
      <c r="K80" s="793">
        <v>156.90372984000001</v>
      </c>
      <c r="L80" s="627">
        <v>2.2860246833025606E-4</v>
      </c>
      <c r="M80" s="627"/>
      <c r="N80" s="793">
        <v>126.3546856</v>
      </c>
      <c r="O80" s="627">
        <v>9.7504794637857245E-4</v>
      </c>
      <c r="P80" s="627"/>
      <c r="Q80" s="793">
        <v>283.25841544000002</v>
      </c>
      <c r="R80" s="627">
        <v>2.6488348604283022E-4</v>
      </c>
      <c r="S80" s="627"/>
      <c r="T80" s="512"/>
      <c r="U80" s="113"/>
      <c r="AD80" s="791"/>
    </row>
    <row r="81" spans="1:30" s="116" customFormat="1" ht="12" customHeight="1">
      <c r="A81" s="773"/>
      <c r="B81" s="772"/>
      <c r="C81" s="792" t="s">
        <v>617</v>
      </c>
      <c r="D81" s="772"/>
      <c r="E81" s="809">
        <v>0</v>
      </c>
      <c r="F81" s="70">
        <v>0</v>
      </c>
      <c r="G81" s="772"/>
      <c r="H81" s="793">
        <v>0</v>
      </c>
      <c r="I81" s="627">
        <v>0</v>
      </c>
      <c r="J81" s="627"/>
      <c r="K81" s="793">
        <v>185142.28928950301</v>
      </c>
      <c r="L81" s="627">
        <v>0.26974492172400172</v>
      </c>
      <c r="M81" s="627"/>
      <c r="N81" s="793">
        <v>124745.262711494</v>
      </c>
      <c r="O81" s="627">
        <v>0.96262842687408612</v>
      </c>
      <c r="P81" s="627"/>
      <c r="Q81" s="793">
        <v>309887.55200099701</v>
      </c>
      <c r="R81" s="627">
        <v>0.28978519465272523</v>
      </c>
      <c r="S81" s="627"/>
      <c r="T81" s="512"/>
      <c r="U81" s="113"/>
      <c r="AD81" s="791"/>
    </row>
    <row r="82" spans="1:30" s="116" customFormat="1" ht="12" customHeight="1">
      <c r="A82" s="773"/>
      <c r="B82" s="772"/>
      <c r="C82" s="792" t="s">
        <v>618</v>
      </c>
      <c r="D82" s="772"/>
      <c r="E82" s="793">
        <v>9146.2602644749986</v>
      </c>
      <c r="F82" s="810">
        <v>0.14955786652787159</v>
      </c>
      <c r="G82" s="772"/>
      <c r="H82" s="793">
        <v>27709.691227470001</v>
      </c>
      <c r="I82" s="627">
        <v>0.14412183373983056</v>
      </c>
      <c r="J82" s="627"/>
      <c r="K82" s="793">
        <v>93999.047432916006</v>
      </c>
      <c r="L82" s="627">
        <v>0.13695285820018349</v>
      </c>
      <c r="M82" s="627"/>
      <c r="N82" s="793">
        <v>47664.816622891005</v>
      </c>
      <c r="O82" s="627">
        <v>0.36781763447845678</v>
      </c>
      <c r="P82" s="627"/>
      <c r="Q82" s="793">
        <v>178519.81554775199</v>
      </c>
      <c r="R82" s="627">
        <v>0.16693926285140837</v>
      </c>
      <c r="S82" s="627"/>
      <c r="T82" s="512"/>
      <c r="U82" s="797"/>
      <c r="AD82" s="791"/>
    </row>
    <row r="83" spans="1:30" s="116" customFormat="1" ht="13.5" customHeight="1">
      <c r="A83" s="773"/>
      <c r="B83" s="772"/>
      <c r="C83" s="792" t="s">
        <v>619</v>
      </c>
      <c r="D83" s="792"/>
      <c r="E83" s="793">
        <v>0</v>
      </c>
      <c r="F83" s="627">
        <v>0</v>
      </c>
      <c r="G83" s="792"/>
      <c r="H83" s="793">
        <v>55796.807570100005</v>
      </c>
      <c r="I83" s="627">
        <v>0.29020670630422957</v>
      </c>
      <c r="J83" s="627"/>
      <c r="K83" s="793">
        <v>262953.03135070001</v>
      </c>
      <c r="L83" s="627">
        <v>0.38311206548748811</v>
      </c>
      <c r="M83" s="627"/>
      <c r="N83" s="793">
        <v>64743.565840800002</v>
      </c>
      <c r="O83" s="627">
        <v>0.49961013012324679</v>
      </c>
      <c r="P83" s="627"/>
      <c r="Q83" s="793">
        <v>383493.40476160002</v>
      </c>
      <c r="R83" s="627">
        <v>0.35861624718155527</v>
      </c>
      <c r="S83" s="627"/>
      <c r="T83" s="512"/>
      <c r="U83" s="797"/>
      <c r="AD83" s="791"/>
    </row>
    <row r="84" spans="1:30" s="116" customFormat="1" ht="12" customHeight="1">
      <c r="A84" s="773"/>
      <c r="B84" s="772"/>
      <c r="C84" s="792" t="s">
        <v>620</v>
      </c>
      <c r="D84" s="772"/>
      <c r="E84" s="809">
        <v>0</v>
      </c>
      <c r="F84" s="627">
        <v>0</v>
      </c>
      <c r="G84" s="772"/>
      <c r="H84" s="793">
        <v>0</v>
      </c>
      <c r="I84" s="627">
        <v>0</v>
      </c>
      <c r="J84" s="627"/>
      <c r="K84" s="793">
        <v>0</v>
      </c>
      <c r="L84" s="627">
        <v>0</v>
      </c>
      <c r="M84" s="627"/>
      <c r="N84" s="793">
        <v>0</v>
      </c>
      <c r="O84" s="627">
        <v>0</v>
      </c>
      <c r="P84" s="627"/>
      <c r="Q84" s="793">
        <v>0</v>
      </c>
      <c r="R84" s="627">
        <v>0</v>
      </c>
      <c r="S84" s="627"/>
      <c r="T84" s="512"/>
      <c r="U84" s="797"/>
      <c r="AD84" s="791"/>
    </row>
    <row r="85" spans="1:30" s="116" customFormat="1" ht="13.5" customHeight="1">
      <c r="A85" s="773"/>
      <c r="B85" s="772"/>
      <c r="C85" s="792" t="s">
        <v>621</v>
      </c>
      <c r="D85" s="772"/>
      <c r="E85" s="809">
        <v>0</v>
      </c>
      <c r="F85" s="627">
        <v>0</v>
      </c>
      <c r="G85" s="772"/>
      <c r="H85" s="793">
        <v>0</v>
      </c>
      <c r="I85" s="627">
        <v>0</v>
      </c>
      <c r="J85" s="627"/>
      <c r="K85" s="793">
        <v>0</v>
      </c>
      <c r="L85" s="627">
        <v>0</v>
      </c>
      <c r="M85" s="627"/>
      <c r="N85" s="793">
        <v>0</v>
      </c>
      <c r="O85" s="627">
        <v>0</v>
      </c>
      <c r="P85" s="627"/>
      <c r="Q85" s="793">
        <v>0</v>
      </c>
      <c r="R85" s="627">
        <v>0</v>
      </c>
      <c r="S85" s="627"/>
      <c r="T85" s="512"/>
      <c r="U85" s="797"/>
      <c r="AD85" s="791"/>
    </row>
    <row r="86" spans="1:30" s="116" customFormat="1" ht="13.5" customHeight="1">
      <c r="A86" s="773"/>
      <c r="B86" s="772"/>
      <c r="C86" s="792" t="s">
        <v>622</v>
      </c>
      <c r="D86" s="772"/>
      <c r="E86" s="809">
        <v>0</v>
      </c>
      <c r="F86" s="627">
        <v>0</v>
      </c>
      <c r="G86" s="772"/>
      <c r="H86" s="793">
        <v>0</v>
      </c>
      <c r="I86" s="627">
        <v>0</v>
      </c>
      <c r="J86" s="627"/>
      <c r="K86" s="793">
        <v>286545.37540398003</v>
      </c>
      <c r="L86" s="627">
        <v>0.41748516859839663</v>
      </c>
      <c r="M86" s="627"/>
      <c r="N86" s="793">
        <v>0</v>
      </c>
      <c r="O86" s="627">
        <v>0</v>
      </c>
      <c r="P86" s="627"/>
      <c r="Q86" s="793">
        <v>286545.37540398003</v>
      </c>
      <c r="R86" s="627">
        <v>0.2679572214246716</v>
      </c>
      <c r="S86" s="627"/>
      <c r="T86" s="512"/>
      <c r="U86" s="797"/>
      <c r="AD86" s="791"/>
    </row>
    <row r="87" spans="1:30" s="116" customFormat="1" ht="13.5" customHeight="1">
      <c r="A87" s="773"/>
      <c r="B87" s="772"/>
      <c r="C87" s="792" t="s">
        <v>623</v>
      </c>
      <c r="D87" s="772"/>
      <c r="E87" s="809">
        <v>0</v>
      </c>
      <c r="F87" s="627">
        <v>0</v>
      </c>
      <c r="G87" s="772"/>
      <c r="H87" s="793">
        <v>0</v>
      </c>
      <c r="I87" s="627">
        <v>0</v>
      </c>
      <c r="J87" s="627"/>
      <c r="K87" s="793">
        <v>148779.66399999999</v>
      </c>
      <c r="L87" s="627">
        <v>0.21676602884092491</v>
      </c>
      <c r="M87" s="627"/>
      <c r="N87" s="793">
        <v>98261.195999999996</v>
      </c>
      <c r="O87" s="627">
        <v>0.75825741573055205</v>
      </c>
      <c r="P87" s="627"/>
      <c r="Q87" s="793">
        <v>247040.86</v>
      </c>
      <c r="R87" s="627">
        <v>0.23101535779677371</v>
      </c>
      <c r="S87" s="627"/>
      <c r="T87" s="512"/>
      <c r="U87" s="797"/>
      <c r="AD87" s="791"/>
    </row>
    <row r="88" spans="1:30" s="116" customFormat="1" ht="13.5" customHeight="1">
      <c r="A88" s="773"/>
      <c r="B88" s="772"/>
      <c r="C88" s="792" t="s">
        <v>624</v>
      </c>
      <c r="D88" s="772"/>
      <c r="E88" s="809">
        <v>0</v>
      </c>
      <c r="F88" s="627">
        <v>0</v>
      </c>
      <c r="G88" s="772"/>
      <c r="H88" s="793">
        <v>0</v>
      </c>
      <c r="I88" s="627">
        <v>0</v>
      </c>
      <c r="J88" s="627"/>
      <c r="K88" s="793">
        <v>0</v>
      </c>
      <c r="L88" s="627">
        <v>0</v>
      </c>
      <c r="M88" s="627"/>
      <c r="N88" s="793">
        <v>0</v>
      </c>
      <c r="O88" s="627">
        <v>0</v>
      </c>
      <c r="P88" s="627"/>
      <c r="Q88" s="793">
        <v>0</v>
      </c>
      <c r="R88" s="627">
        <v>0</v>
      </c>
      <c r="S88" s="627"/>
      <c r="T88" s="512"/>
      <c r="U88" s="797"/>
      <c r="AD88" s="791"/>
    </row>
    <row r="89" spans="1:30" s="116" customFormat="1" ht="13.5" customHeight="1">
      <c r="A89" s="773"/>
      <c r="B89" s="772"/>
      <c r="C89" s="792" t="s">
        <v>625</v>
      </c>
      <c r="D89" s="792"/>
      <c r="E89" s="809">
        <v>0</v>
      </c>
      <c r="F89" s="627">
        <v>0</v>
      </c>
      <c r="G89" s="772"/>
      <c r="H89" s="793">
        <v>83602.243074245707</v>
      </c>
      <c r="I89" s="627">
        <v>0.43482651891402735</v>
      </c>
      <c r="J89" s="627"/>
      <c r="K89" s="793">
        <v>171069.317593688</v>
      </c>
      <c r="L89" s="627">
        <v>0.24924116397594984</v>
      </c>
      <c r="M89" s="627"/>
      <c r="N89" s="793">
        <v>30194.400000583399</v>
      </c>
      <c r="O89" s="627">
        <v>0.23300273806943025</v>
      </c>
      <c r="P89" s="627"/>
      <c r="Q89" s="793">
        <v>284865.9606685171</v>
      </c>
      <c r="R89" s="627">
        <v>0.26638675006215223</v>
      </c>
      <c r="S89" s="627"/>
      <c r="T89" s="512"/>
      <c r="U89" s="797"/>
      <c r="AD89" s="791"/>
    </row>
    <row r="90" spans="1:30" s="116" customFormat="1" ht="13.5" customHeight="1">
      <c r="A90" s="773"/>
      <c r="B90" s="772"/>
      <c r="C90" s="792" t="s">
        <v>626</v>
      </c>
      <c r="D90" s="772"/>
      <c r="E90" s="809">
        <v>0</v>
      </c>
      <c r="F90" s="627">
        <v>0</v>
      </c>
      <c r="G90" s="772"/>
      <c r="H90" s="793">
        <v>0</v>
      </c>
      <c r="I90" s="627">
        <v>0</v>
      </c>
      <c r="J90" s="627"/>
      <c r="K90" s="793">
        <v>82307.545765000003</v>
      </c>
      <c r="L90" s="627">
        <v>0.11991880717731518</v>
      </c>
      <c r="M90" s="627"/>
      <c r="N90" s="793">
        <v>34065.321859999996</v>
      </c>
      <c r="O90" s="627">
        <v>0.26287368738716638</v>
      </c>
      <c r="P90" s="627"/>
      <c r="Q90" s="793">
        <v>116372.867625</v>
      </c>
      <c r="R90" s="627">
        <v>0.10882377778407167</v>
      </c>
      <c r="S90" s="627"/>
      <c r="T90" s="512"/>
      <c r="U90" s="797"/>
      <c r="AD90" s="791"/>
    </row>
    <row r="91" spans="1:30" s="116" customFormat="1" ht="13.5" customHeight="1">
      <c r="A91" s="773"/>
      <c r="B91" s="772"/>
      <c r="C91" s="792" t="s">
        <v>627</v>
      </c>
      <c r="D91" s="772"/>
      <c r="E91" s="809">
        <v>0</v>
      </c>
      <c r="F91" s="627">
        <v>0</v>
      </c>
      <c r="G91" s="772"/>
      <c r="H91" s="793">
        <v>0</v>
      </c>
      <c r="I91" s="627">
        <v>0</v>
      </c>
      <c r="J91" s="627"/>
      <c r="K91" s="793">
        <v>404109.27882647997</v>
      </c>
      <c r="L91" s="627">
        <v>0.58877108089843599</v>
      </c>
      <c r="M91" s="627"/>
      <c r="N91" s="793">
        <v>80172.271881120003</v>
      </c>
      <c r="O91" s="627">
        <v>0.61866964951073122</v>
      </c>
      <c r="P91" s="627"/>
      <c r="Q91" s="793">
        <v>484281.55070759996</v>
      </c>
      <c r="R91" s="627">
        <v>0.45286628176040439</v>
      </c>
      <c r="S91" s="627"/>
      <c r="T91" s="512"/>
      <c r="U91" s="797"/>
      <c r="AD91" s="791"/>
    </row>
    <row r="92" spans="1:30" s="116" customFormat="1" ht="13.5" customHeight="1">
      <c r="A92" s="773"/>
      <c r="B92" s="772"/>
      <c r="C92" s="792" t="s">
        <v>628</v>
      </c>
      <c r="D92" s="772"/>
      <c r="E92" s="809">
        <v>0</v>
      </c>
      <c r="F92" s="627">
        <v>0</v>
      </c>
      <c r="G92" s="772"/>
      <c r="H92" s="793">
        <v>0</v>
      </c>
      <c r="I92" s="627">
        <v>0</v>
      </c>
      <c r="J92" s="627"/>
      <c r="K92" s="793">
        <v>345927.3383225</v>
      </c>
      <c r="L92" s="627">
        <v>0.5040023171155934</v>
      </c>
      <c r="M92" s="627"/>
      <c r="N92" s="793">
        <v>98535.356214900006</v>
      </c>
      <c r="O92" s="627">
        <v>0.76037304249379867</v>
      </c>
      <c r="P92" s="627"/>
      <c r="Q92" s="793">
        <v>444462.69453740004</v>
      </c>
      <c r="R92" s="627">
        <v>0.41563046860294939</v>
      </c>
      <c r="S92" s="627"/>
      <c r="T92" s="512"/>
      <c r="U92" s="797"/>
      <c r="AD92" s="791"/>
    </row>
    <row r="93" spans="1:30" s="116" customFormat="1" ht="13.5" customHeight="1">
      <c r="A93" s="773"/>
      <c r="B93" s="772"/>
      <c r="C93" s="792" t="s">
        <v>629</v>
      </c>
      <c r="D93" s="772"/>
      <c r="E93" s="809">
        <v>0</v>
      </c>
      <c r="F93" s="627">
        <v>0</v>
      </c>
      <c r="G93" s="772"/>
      <c r="H93" s="793">
        <v>0</v>
      </c>
      <c r="I93" s="627">
        <v>0</v>
      </c>
      <c r="J93" s="627"/>
      <c r="K93" s="793">
        <v>0</v>
      </c>
      <c r="L93" s="627">
        <v>0</v>
      </c>
      <c r="M93" s="627"/>
      <c r="N93" s="793">
        <v>0</v>
      </c>
      <c r="O93" s="627">
        <v>0</v>
      </c>
      <c r="P93" s="627"/>
      <c r="Q93" s="793">
        <v>0</v>
      </c>
      <c r="R93" s="627">
        <v>0</v>
      </c>
      <c r="S93" s="627"/>
      <c r="T93" s="512"/>
      <c r="U93" s="797"/>
      <c r="AD93" s="791"/>
    </row>
    <row r="94" spans="1:30" s="116" customFormat="1" ht="13.5" customHeight="1">
      <c r="A94" s="773"/>
      <c r="B94" s="772"/>
      <c r="C94" s="792" t="s">
        <v>630</v>
      </c>
      <c r="D94" s="772"/>
      <c r="E94" s="809">
        <v>0</v>
      </c>
      <c r="F94" s="627">
        <v>0</v>
      </c>
      <c r="G94" s="772"/>
      <c r="H94" s="793">
        <v>44452.2355550262</v>
      </c>
      <c r="I94" s="627">
        <v>0.2312020602984616</v>
      </c>
      <c r="J94" s="627"/>
      <c r="K94" s="793">
        <v>365218.849118529</v>
      </c>
      <c r="L94" s="627">
        <v>0.5321092779270995</v>
      </c>
      <c r="M94" s="627"/>
      <c r="N94" s="793">
        <v>46103.870309667494</v>
      </c>
      <c r="O94" s="627">
        <v>0.35577219674982385</v>
      </c>
      <c r="P94" s="627"/>
      <c r="Q94" s="793">
        <v>455774.95498322271</v>
      </c>
      <c r="R94" s="627">
        <v>0.4262089044713398</v>
      </c>
      <c r="S94" s="627"/>
      <c r="T94" s="512"/>
      <c r="U94" s="797"/>
      <c r="AD94" s="791"/>
    </row>
    <row r="95" spans="1:30" s="116" customFormat="1" ht="13.5" customHeight="1">
      <c r="A95" s="773"/>
      <c r="B95" s="772"/>
      <c r="C95" s="792" t="s">
        <v>631</v>
      </c>
      <c r="D95" s="772"/>
      <c r="E95" s="809">
        <v>0</v>
      </c>
      <c r="F95" s="627">
        <v>0</v>
      </c>
      <c r="G95" s="772"/>
      <c r="H95" s="793">
        <v>0</v>
      </c>
      <c r="I95" s="627">
        <v>0</v>
      </c>
      <c r="J95" s="627"/>
      <c r="K95" s="793">
        <v>19045.694586320998</v>
      </c>
      <c r="L95" s="627">
        <v>2.7748816410782494E-2</v>
      </c>
      <c r="M95" s="627"/>
      <c r="N95" s="793">
        <v>7935.706313611001</v>
      </c>
      <c r="O95" s="627">
        <v>6.1237888467745735E-2</v>
      </c>
      <c r="P95" s="627"/>
      <c r="Q95" s="793">
        <v>26981.400899931999</v>
      </c>
      <c r="R95" s="627">
        <v>2.5231121615897804E-2</v>
      </c>
      <c r="S95" s="627"/>
      <c r="T95" s="512"/>
      <c r="U95" s="797"/>
      <c r="AD95" s="791"/>
    </row>
    <row r="96" spans="1:30" s="116" customFormat="1" ht="13.5" customHeight="1">
      <c r="A96" s="773"/>
      <c r="B96" s="772"/>
      <c r="C96" s="792" t="s">
        <v>632</v>
      </c>
      <c r="D96" s="772"/>
      <c r="E96" s="809">
        <v>0</v>
      </c>
      <c r="F96" s="627">
        <v>0</v>
      </c>
      <c r="G96" s="772"/>
      <c r="H96" s="793">
        <v>0</v>
      </c>
      <c r="I96" s="627">
        <v>0</v>
      </c>
      <c r="J96" s="627"/>
      <c r="K96" s="793">
        <v>62371.71443196731</v>
      </c>
      <c r="L96" s="627">
        <v>9.0873097074730319E-2</v>
      </c>
      <c r="M96" s="627"/>
      <c r="N96" s="793">
        <v>0</v>
      </c>
      <c r="O96" s="627">
        <v>0</v>
      </c>
      <c r="P96" s="627"/>
      <c r="Q96" s="793">
        <v>62371.71443196731</v>
      </c>
      <c r="R96" s="627">
        <v>5.8325671008023224E-2</v>
      </c>
      <c r="S96" s="627"/>
      <c r="T96" s="512"/>
      <c r="U96" s="797"/>
      <c r="AD96" s="791"/>
    </row>
    <row r="97" spans="1:30" s="116" customFormat="1" ht="14.25" customHeight="1">
      <c r="A97" s="798"/>
      <c r="B97" s="799"/>
      <c r="C97" s="799"/>
      <c r="D97" s="799"/>
      <c r="E97" s="785"/>
      <c r="F97" s="786"/>
      <c r="G97" s="799"/>
      <c r="H97" s="785"/>
      <c r="I97" s="786"/>
      <c r="J97" s="786"/>
      <c r="K97" s="785"/>
      <c r="L97" s="786"/>
      <c r="M97" s="786"/>
      <c r="N97" s="785"/>
      <c r="O97" s="786"/>
      <c r="P97" s="786"/>
      <c r="Q97" s="785"/>
      <c r="R97" s="786"/>
      <c r="S97" s="624"/>
      <c r="T97" s="512"/>
      <c r="U97" s="800"/>
      <c r="AD97" s="791"/>
    </row>
    <row r="98" spans="1:30" s="116" customFormat="1" ht="12.75" customHeight="1">
      <c r="A98" s="773"/>
      <c r="B98" s="772" t="s">
        <v>633</v>
      </c>
      <c r="C98" s="792"/>
      <c r="D98" s="772"/>
      <c r="E98" s="787">
        <v>0</v>
      </c>
      <c r="F98" s="624">
        <v>0</v>
      </c>
      <c r="G98" s="772"/>
      <c r="H98" s="787">
        <v>0</v>
      </c>
      <c r="I98" s="624">
        <v>0</v>
      </c>
      <c r="J98" s="624"/>
      <c r="K98" s="787">
        <v>0</v>
      </c>
      <c r="L98" s="624">
        <v>0</v>
      </c>
      <c r="M98" s="624"/>
      <c r="N98" s="787">
        <v>0</v>
      </c>
      <c r="O98" s="624">
        <v>0</v>
      </c>
      <c r="P98" s="624"/>
      <c r="Q98" s="787">
        <v>0</v>
      </c>
      <c r="R98" s="624">
        <v>0</v>
      </c>
      <c r="S98" s="624"/>
      <c r="T98" s="512"/>
      <c r="U98" s="797"/>
      <c r="AD98" s="791"/>
    </row>
    <row r="99" spans="1:30" s="116" customFormat="1" ht="14.25" customHeight="1">
      <c r="A99" s="773"/>
      <c r="B99" s="772"/>
      <c r="C99" s="792" t="s">
        <v>634</v>
      </c>
      <c r="D99" s="772"/>
      <c r="E99" s="793">
        <v>0</v>
      </c>
      <c r="F99" s="627">
        <v>0</v>
      </c>
      <c r="G99" s="772"/>
      <c r="H99" s="793">
        <v>0</v>
      </c>
      <c r="I99" s="627">
        <v>0</v>
      </c>
      <c r="J99" s="627"/>
      <c r="K99" s="793">
        <v>0</v>
      </c>
      <c r="L99" s="627">
        <v>0</v>
      </c>
      <c r="M99" s="627"/>
      <c r="N99" s="793">
        <v>0</v>
      </c>
      <c r="O99" s="627">
        <v>0</v>
      </c>
      <c r="P99" s="627"/>
      <c r="Q99" s="793">
        <v>0</v>
      </c>
      <c r="R99" s="627">
        <v>0</v>
      </c>
      <c r="S99" s="627"/>
      <c r="T99" s="512"/>
      <c r="U99" s="797"/>
      <c r="AD99" s="791"/>
    </row>
    <row r="100" spans="1:30" s="116" customFormat="1" ht="14.25" customHeight="1">
      <c r="A100" s="773"/>
      <c r="B100" s="772"/>
      <c r="C100" s="792" t="s">
        <v>635</v>
      </c>
      <c r="D100" s="772"/>
      <c r="E100" s="793">
        <v>0</v>
      </c>
      <c r="F100" s="627">
        <v>0</v>
      </c>
      <c r="G100" s="772"/>
      <c r="H100" s="793">
        <v>0</v>
      </c>
      <c r="I100" s="627">
        <v>0</v>
      </c>
      <c r="J100" s="627"/>
      <c r="K100" s="793">
        <v>0</v>
      </c>
      <c r="L100" s="627">
        <v>0</v>
      </c>
      <c r="M100" s="627"/>
      <c r="N100" s="793">
        <v>0</v>
      </c>
      <c r="O100" s="627">
        <v>0</v>
      </c>
      <c r="P100" s="627"/>
      <c r="Q100" s="793">
        <v>0</v>
      </c>
      <c r="R100" s="627">
        <v>0</v>
      </c>
      <c r="S100" s="627"/>
      <c r="T100" s="512"/>
      <c r="U100" s="797"/>
      <c r="AD100" s="791"/>
    </row>
    <row r="101" spans="1:30" s="116" customFormat="1" ht="6" customHeight="1">
      <c r="A101" s="798"/>
      <c r="B101" s="799"/>
      <c r="C101" s="799"/>
      <c r="D101" s="799"/>
      <c r="E101" s="785"/>
      <c r="F101" s="786"/>
      <c r="G101" s="799"/>
      <c r="H101" s="785"/>
      <c r="I101" s="786"/>
      <c r="J101" s="786"/>
      <c r="K101" s="785"/>
      <c r="L101" s="786"/>
      <c r="M101" s="786"/>
      <c r="N101" s="785">
        <v>0</v>
      </c>
      <c r="O101" s="786"/>
      <c r="P101" s="786"/>
      <c r="Q101" s="785"/>
      <c r="R101" s="786"/>
      <c r="S101" s="624"/>
      <c r="T101" s="512"/>
      <c r="U101" s="800"/>
      <c r="AD101" s="791"/>
    </row>
    <row r="102" spans="1:30" s="116" customFormat="1" ht="14.25" customHeight="1">
      <c r="A102" s="773"/>
      <c r="B102" s="772" t="s">
        <v>636</v>
      </c>
      <c r="C102" s="792"/>
      <c r="D102" s="772"/>
      <c r="E102" s="787">
        <v>0</v>
      </c>
      <c r="F102" s="627">
        <v>0</v>
      </c>
      <c r="G102" s="772"/>
      <c r="H102" s="787">
        <v>0</v>
      </c>
      <c r="I102" s="627">
        <v>0</v>
      </c>
      <c r="J102" s="627"/>
      <c r="K102" s="787">
        <v>0</v>
      </c>
      <c r="L102" s="627">
        <v>0</v>
      </c>
      <c r="M102" s="627"/>
      <c r="N102" s="787">
        <v>0</v>
      </c>
      <c r="O102" s="627">
        <v>0</v>
      </c>
      <c r="P102" s="627"/>
      <c r="Q102" s="787">
        <v>0</v>
      </c>
      <c r="R102" s="627">
        <v>0</v>
      </c>
      <c r="S102" s="627"/>
      <c r="T102" s="512"/>
      <c r="U102" s="797"/>
      <c r="AD102" s="791"/>
    </row>
    <row r="103" spans="1:30" s="116" customFormat="1" ht="13.5" customHeight="1">
      <c r="A103" s="773"/>
      <c r="B103" s="772"/>
      <c r="C103" s="792" t="s">
        <v>637</v>
      </c>
      <c r="D103" s="772"/>
      <c r="E103" s="793">
        <v>0</v>
      </c>
      <c r="F103" s="627">
        <v>0</v>
      </c>
      <c r="G103" s="772"/>
      <c r="H103" s="793">
        <v>0</v>
      </c>
      <c r="I103" s="627">
        <v>0</v>
      </c>
      <c r="J103" s="627"/>
      <c r="K103" s="793">
        <v>0</v>
      </c>
      <c r="L103" s="627">
        <v>0</v>
      </c>
      <c r="M103" s="627"/>
      <c r="N103" s="793">
        <v>0</v>
      </c>
      <c r="O103" s="627">
        <v>0</v>
      </c>
      <c r="P103" s="627"/>
      <c r="Q103" s="793">
        <v>0</v>
      </c>
      <c r="R103" s="627">
        <v>0</v>
      </c>
      <c r="S103" s="627"/>
      <c r="T103" s="512"/>
      <c r="U103" s="797"/>
      <c r="AD103" s="791"/>
    </row>
    <row r="104" spans="1:30" s="116" customFormat="1" ht="6" customHeight="1">
      <c r="A104" s="798"/>
      <c r="B104" s="799"/>
      <c r="C104" s="799"/>
      <c r="D104" s="799"/>
      <c r="E104" s="785"/>
      <c r="F104" s="786"/>
      <c r="G104" s="799"/>
      <c r="H104" s="785"/>
      <c r="I104" s="786"/>
      <c r="J104" s="786"/>
      <c r="K104" s="785"/>
      <c r="L104" s="786"/>
      <c r="M104" s="786"/>
      <c r="N104" s="785"/>
      <c r="O104" s="786"/>
      <c r="P104" s="786"/>
      <c r="Q104" s="785"/>
      <c r="R104" s="786"/>
      <c r="S104" s="624"/>
      <c r="T104" s="512"/>
      <c r="U104" s="800"/>
      <c r="AD104" s="791"/>
    </row>
    <row r="105" spans="1:30" s="116" customFormat="1" ht="14.25" customHeight="1">
      <c r="A105" s="773"/>
      <c r="B105" s="772" t="s">
        <v>638</v>
      </c>
      <c r="C105" s="792"/>
      <c r="D105" s="772"/>
      <c r="E105" s="787">
        <v>0</v>
      </c>
      <c r="F105" s="624">
        <v>0</v>
      </c>
      <c r="G105" s="772"/>
      <c r="H105" s="787">
        <v>32911.642066817803</v>
      </c>
      <c r="I105" s="624">
        <v>0.17117788022684544</v>
      </c>
      <c r="J105" s="624"/>
      <c r="K105" s="787">
        <v>103686.3988931505</v>
      </c>
      <c r="L105" s="624">
        <v>0.1510669424074268</v>
      </c>
      <c r="M105" s="624"/>
      <c r="N105" s="787">
        <v>0</v>
      </c>
      <c r="O105" s="624">
        <v>0</v>
      </c>
      <c r="P105" s="624"/>
      <c r="Q105" s="787">
        <v>136598.04095996829</v>
      </c>
      <c r="R105" s="624">
        <v>0.12773694726736876</v>
      </c>
      <c r="S105" s="624"/>
      <c r="T105" s="512"/>
      <c r="U105" s="797"/>
      <c r="AD105" s="791"/>
    </row>
    <row r="106" spans="1:30" s="116" customFormat="1" ht="14.25" customHeight="1">
      <c r="A106" s="773"/>
      <c r="B106" s="772"/>
      <c r="C106" s="792" t="s">
        <v>639</v>
      </c>
      <c r="D106" s="772"/>
      <c r="E106" s="793">
        <v>0</v>
      </c>
      <c r="F106" s="627">
        <v>0</v>
      </c>
      <c r="G106" s="772"/>
      <c r="H106" s="793">
        <v>15527.7369807132</v>
      </c>
      <c r="I106" s="627">
        <v>8.0761850037204264E-2</v>
      </c>
      <c r="J106" s="627"/>
      <c r="K106" s="793">
        <v>19714.608085280797</v>
      </c>
      <c r="L106" s="627">
        <v>2.8723396665296337E-2</v>
      </c>
      <c r="M106" s="627"/>
      <c r="N106" s="793">
        <v>0</v>
      </c>
      <c r="O106" s="627">
        <v>0</v>
      </c>
      <c r="P106" s="627"/>
      <c r="Q106" s="793">
        <v>35242.345065993999</v>
      </c>
      <c r="R106" s="627">
        <v>3.2956179617485003E-2</v>
      </c>
      <c r="S106" s="627"/>
      <c r="T106" s="512"/>
      <c r="U106" s="797"/>
      <c r="AD106" s="791"/>
    </row>
    <row r="107" spans="1:30" s="116" customFormat="1" ht="14.25" customHeight="1">
      <c r="A107" s="773"/>
      <c r="B107" s="772"/>
      <c r="C107" s="792" t="s">
        <v>640</v>
      </c>
      <c r="D107" s="772"/>
      <c r="E107" s="793">
        <v>0</v>
      </c>
      <c r="F107" s="627">
        <v>0</v>
      </c>
      <c r="G107" s="772"/>
      <c r="H107" s="793">
        <v>17383.905086104602</v>
      </c>
      <c r="I107" s="627">
        <v>9.0416030189641158E-2</v>
      </c>
      <c r="J107" s="627"/>
      <c r="K107" s="793">
        <v>83971.790807869707</v>
      </c>
      <c r="L107" s="627">
        <v>0.12234354574213045</v>
      </c>
      <c r="M107" s="627"/>
      <c r="N107" s="793">
        <v>0</v>
      </c>
      <c r="O107" s="627">
        <v>0</v>
      </c>
      <c r="P107" s="627"/>
      <c r="Q107" s="793">
        <v>101355.69589397431</v>
      </c>
      <c r="R107" s="627">
        <v>9.478076764988376E-2</v>
      </c>
      <c r="S107" s="627"/>
      <c r="T107" s="512"/>
      <c r="U107" s="797"/>
      <c r="AD107" s="791"/>
    </row>
    <row r="108" spans="1:30" s="116" customFormat="1" ht="6" customHeight="1">
      <c r="A108" s="798"/>
      <c r="B108" s="799"/>
      <c r="C108" s="799"/>
      <c r="D108" s="799"/>
      <c r="E108" s="785"/>
      <c r="F108" s="786"/>
      <c r="G108" s="799"/>
      <c r="H108" s="785"/>
      <c r="I108" s="786"/>
      <c r="J108" s="786"/>
      <c r="K108" s="785"/>
      <c r="L108" s="786"/>
      <c r="M108" s="786"/>
      <c r="N108" s="785"/>
      <c r="O108" s="786"/>
      <c r="P108" s="786"/>
      <c r="Q108" s="785"/>
      <c r="R108" s="786"/>
      <c r="S108" s="624"/>
      <c r="T108" s="512"/>
      <c r="U108" s="800"/>
      <c r="AD108" s="791"/>
    </row>
    <row r="109" spans="1:30" s="116" customFormat="1" ht="13.5" customHeight="1">
      <c r="A109" s="773"/>
      <c r="B109" s="772" t="s">
        <v>641</v>
      </c>
      <c r="C109" s="792"/>
      <c r="D109" s="772"/>
      <c r="E109" s="787">
        <v>0</v>
      </c>
      <c r="F109" s="624">
        <v>0</v>
      </c>
      <c r="G109" s="772"/>
      <c r="H109" s="787">
        <v>173309.474345942</v>
      </c>
      <c r="I109" s="624">
        <v>0.90140590316147817</v>
      </c>
      <c r="J109" s="624"/>
      <c r="K109" s="787">
        <v>3893969.6126797367</v>
      </c>
      <c r="L109" s="624">
        <v>5.6733582176111188</v>
      </c>
      <c r="M109" s="624"/>
      <c r="N109" s="787">
        <v>546487.46775214199</v>
      </c>
      <c r="O109" s="624">
        <v>4.2171090104263804</v>
      </c>
      <c r="P109" s="624"/>
      <c r="Q109" s="787">
        <v>4613766.5547778206</v>
      </c>
      <c r="R109" s="624">
        <v>4.3144722352520395</v>
      </c>
      <c r="S109" s="624"/>
      <c r="T109" s="512"/>
      <c r="U109" s="800"/>
      <c r="AD109" s="791"/>
    </row>
    <row r="110" spans="1:30" s="116" customFormat="1" ht="13.5" customHeight="1">
      <c r="A110" s="773"/>
      <c r="B110" s="772"/>
      <c r="C110" s="792" t="s">
        <v>642</v>
      </c>
      <c r="D110" s="772"/>
      <c r="E110" s="793">
        <v>0</v>
      </c>
      <c r="F110" s="627">
        <v>0</v>
      </c>
      <c r="G110" s="772"/>
      <c r="H110" s="793">
        <v>50070.774296839998</v>
      </c>
      <c r="I110" s="627">
        <v>0.26042483653805154</v>
      </c>
      <c r="J110" s="627"/>
      <c r="K110" s="793">
        <v>2321004.95996325</v>
      </c>
      <c r="L110" s="627">
        <v>3.3816115359107393</v>
      </c>
      <c r="M110" s="627"/>
      <c r="N110" s="793">
        <v>351184.85676614998</v>
      </c>
      <c r="O110" s="627">
        <v>2.7100069282202202</v>
      </c>
      <c r="P110" s="627"/>
      <c r="Q110" s="793">
        <v>2722260.59102624</v>
      </c>
      <c r="R110" s="627">
        <v>2.5456679694686275</v>
      </c>
      <c r="S110" s="627"/>
      <c r="T110" s="512"/>
      <c r="U110" s="797"/>
      <c r="AD110" s="791"/>
    </row>
    <row r="111" spans="1:30" s="116" customFormat="1" ht="13.5" customHeight="1">
      <c r="A111" s="773"/>
      <c r="B111" s="772"/>
      <c r="C111" s="792" t="s">
        <v>643</v>
      </c>
      <c r="D111" s="772"/>
      <c r="E111" s="793">
        <v>0</v>
      </c>
      <c r="F111" s="627">
        <v>0</v>
      </c>
      <c r="G111" s="772"/>
      <c r="H111" s="793">
        <v>89183.845535597997</v>
      </c>
      <c r="I111" s="627">
        <v>0.46385718458739189</v>
      </c>
      <c r="J111" s="627"/>
      <c r="K111" s="793">
        <v>343249.18724298099</v>
      </c>
      <c r="L111" s="627">
        <v>0.50010035794633911</v>
      </c>
      <c r="M111" s="627"/>
      <c r="N111" s="793">
        <v>2916.6808946810002</v>
      </c>
      <c r="O111" s="627">
        <v>2.2507307133850577E-2</v>
      </c>
      <c r="P111" s="627"/>
      <c r="Q111" s="793">
        <v>435349.71367326</v>
      </c>
      <c r="R111" s="627">
        <v>0.40710864539149982</v>
      </c>
      <c r="S111" s="627"/>
      <c r="T111" s="512"/>
      <c r="U111" s="797"/>
      <c r="AD111" s="791"/>
    </row>
    <row r="112" spans="1:30" s="116" customFormat="1" ht="13.5" customHeight="1">
      <c r="A112" s="773"/>
      <c r="B112" s="772"/>
      <c r="C112" s="792" t="s">
        <v>644</v>
      </c>
      <c r="D112" s="772"/>
      <c r="E112" s="793">
        <v>0</v>
      </c>
      <c r="F112" s="627">
        <v>0</v>
      </c>
      <c r="G112" s="772"/>
      <c r="H112" s="793">
        <v>34054.854513503997</v>
      </c>
      <c r="I112" s="627">
        <v>0.17712388203603469</v>
      </c>
      <c r="J112" s="627"/>
      <c r="K112" s="793">
        <v>1229715.4654735059</v>
      </c>
      <c r="L112" s="627">
        <v>1.7916463237540408</v>
      </c>
      <c r="M112" s="627"/>
      <c r="N112" s="793">
        <v>192385.93009131102</v>
      </c>
      <c r="O112" s="627">
        <v>1.4845947750723101</v>
      </c>
      <c r="P112" s="627"/>
      <c r="Q112" s="793">
        <v>1456156.250078321</v>
      </c>
      <c r="R112" s="811">
        <v>1.3616956203919126</v>
      </c>
      <c r="S112" s="627"/>
      <c r="T112" s="512"/>
      <c r="U112" s="797"/>
      <c r="AD112" s="791"/>
    </row>
    <row r="113" spans="1:30" s="116" customFormat="1" ht="13.5" customHeight="1">
      <c r="A113" s="773"/>
      <c r="B113" s="772"/>
      <c r="C113" s="792" t="s">
        <v>645</v>
      </c>
      <c r="D113" s="772"/>
      <c r="E113" s="793">
        <v>0</v>
      </c>
      <c r="F113" s="627">
        <v>0</v>
      </c>
      <c r="G113" s="772"/>
      <c r="H113" s="793">
        <v>0</v>
      </c>
      <c r="I113" s="627">
        <v>0</v>
      </c>
      <c r="J113" s="627"/>
      <c r="K113" s="793">
        <v>0</v>
      </c>
      <c r="L113" s="627">
        <v>0</v>
      </c>
      <c r="M113" s="627"/>
      <c r="N113" s="793">
        <v>0</v>
      </c>
      <c r="O113" s="627">
        <v>0</v>
      </c>
      <c r="P113" s="627"/>
      <c r="Q113" s="793">
        <v>0</v>
      </c>
      <c r="R113" s="627">
        <v>0</v>
      </c>
      <c r="S113" s="627"/>
      <c r="T113" s="512"/>
      <c r="U113" s="797"/>
      <c r="AD113" s="791"/>
    </row>
    <row r="114" spans="1:30" s="116" customFormat="1" ht="6" customHeight="1">
      <c r="A114" s="798"/>
      <c r="B114" s="799"/>
      <c r="C114" s="799"/>
      <c r="D114" s="799"/>
      <c r="E114" s="785"/>
      <c r="F114" s="786"/>
      <c r="G114" s="799"/>
      <c r="H114" s="785"/>
      <c r="I114" s="786"/>
      <c r="J114" s="786"/>
      <c r="K114" s="785"/>
      <c r="L114" s="786"/>
      <c r="M114" s="786"/>
      <c r="N114" s="785"/>
      <c r="O114" s="786"/>
      <c r="P114" s="786"/>
      <c r="Q114" s="785"/>
      <c r="R114" s="786"/>
      <c r="S114" s="624"/>
      <c r="T114" s="512"/>
      <c r="U114" s="800"/>
      <c r="AD114" s="791"/>
    </row>
    <row r="115" spans="1:30" s="116" customFormat="1" ht="16.2" customHeight="1">
      <c r="A115" s="773"/>
      <c r="B115" s="772" t="s">
        <v>646</v>
      </c>
      <c r="C115" s="772"/>
      <c r="D115" s="772"/>
      <c r="E115" s="787">
        <v>32295.085271002205</v>
      </c>
      <c r="F115" s="624">
        <v>0.52808294459178329</v>
      </c>
      <c r="G115" s="772"/>
      <c r="H115" s="787">
        <v>584112.74786944571</v>
      </c>
      <c r="I115" s="624">
        <v>3.0380490220078893</v>
      </c>
      <c r="J115" s="624"/>
      <c r="K115" s="787">
        <v>1762423.150646847</v>
      </c>
      <c r="L115" s="624">
        <v>2.5677801470436727</v>
      </c>
      <c r="M115" s="624"/>
      <c r="N115" s="787">
        <v>914038.18445121264</v>
      </c>
      <c r="O115" s="624">
        <v>7.0534072434964274</v>
      </c>
      <c r="P115" s="624"/>
      <c r="Q115" s="787">
        <v>3292869.168238508</v>
      </c>
      <c r="R115" s="624">
        <v>3.0792612569377535</v>
      </c>
      <c r="S115" s="624"/>
      <c r="T115" s="512"/>
      <c r="U115" s="807"/>
      <c r="AD115" s="791"/>
    </row>
    <row r="116" spans="1:30" s="116" customFormat="1" ht="15" customHeight="1">
      <c r="A116" s="773"/>
      <c r="B116" s="772" t="s">
        <v>647</v>
      </c>
      <c r="C116" s="772"/>
      <c r="D116" s="772"/>
      <c r="E116" s="787">
        <v>32295.085271002205</v>
      </c>
      <c r="F116" s="624">
        <v>0.52808294459178329</v>
      </c>
      <c r="G116" s="772"/>
      <c r="H116" s="787">
        <v>351381.11988138751</v>
      </c>
      <c r="I116" s="624">
        <v>1.8275804996577212</v>
      </c>
      <c r="J116" s="624"/>
      <c r="K116" s="787">
        <v>514799.007340813</v>
      </c>
      <c r="L116" s="624">
        <v>0.75004159488166477</v>
      </c>
      <c r="M116" s="624"/>
      <c r="N116" s="787">
        <v>94795.31040548961</v>
      </c>
      <c r="O116" s="624">
        <v>0.73151203137647614</v>
      </c>
      <c r="P116" s="624"/>
      <c r="Q116" s="787">
        <v>993270.5228986924</v>
      </c>
      <c r="R116" s="624">
        <v>0.92883721841168276</v>
      </c>
      <c r="S116" s="624"/>
      <c r="T116" s="512"/>
      <c r="U116" s="800"/>
      <c r="AD116" s="791"/>
    </row>
    <row r="117" spans="1:30" s="116" customFormat="1" ht="13.5" customHeight="1">
      <c r="A117" s="773"/>
      <c r="B117" s="792"/>
      <c r="C117" s="792" t="s">
        <v>648</v>
      </c>
      <c r="D117" s="792"/>
      <c r="E117" s="793">
        <v>32295.085271002205</v>
      </c>
      <c r="F117" s="627">
        <v>0.52808294459178329</v>
      </c>
      <c r="G117" s="792"/>
      <c r="H117" s="793">
        <v>350245.13287635002</v>
      </c>
      <c r="I117" s="627">
        <v>1.8216720783430764</v>
      </c>
      <c r="J117" s="627"/>
      <c r="K117" s="793">
        <v>490179.47747434297</v>
      </c>
      <c r="L117" s="627">
        <v>0.71417192306223354</v>
      </c>
      <c r="M117" s="627"/>
      <c r="N117" s="793">
        <v>69647.657890889604</v>
      </c>
      <c r="O117" s="627">
        <v>0.53745379899539947</v>
      </c>
      <c r="P117" s="627"/>
      <c r="Q117" s="793">
        <v>942367.35351258493</v>
      </c>
      <c r="R117" s="627">
        <v>0.88123612971436593</v>
      </c>
      <c r="S117" s="627"/>
      <c r="T117" s="512"/>
      <c r="U117" s="797"/>
      <c r="AD117" s="791"/>
    </row>
    <row r="118" spans="1:30" s="116" customFormat="1" ht="13.5" customHeight="1">
      <c r="A118" s="773"/>
      <c r="B118" s="792"/>
      <c r="C118" s="792" t="s">
        <v>649</v>
      </c>
      <c r="D118" s="792"/>
      <c r="E118" s="793">
        <v>0</v>
      </c>
      <c r="F118" s="627">
        <v>0</v>
      </c>
      <c r="G118" s="792"/>
      <c r="H118" s="793">
        <v>0</v>
      </c>
      <c r="I118" s="627">
        <v>0</v>
      </c>
      <c r="J118" s="627"/>
      <c r="K118" s="793">
        <v>0</v>
      </c>
      <c r="L118" s="627">
        <v>0</v>
      </c>
      <c r="M118" s="627"/>
      <c r="N118" s="793">
        <v>0</v>
      </c>
      <c r="O118" s="627">
        <v>0</v>
      </c>
      <c r="P118" s="627"/>
      <c r="Q118" s="793">
        <v>0</v>
      </c>
      <c r="R118" s="627">
        <v>0</v>
      </c>
      <c r="S118" s="627"/>
      <c r="T118" s="512"/>
      <c r="U118" s="797"/>
      <c r="AD118" s="791"/>
    </row>
    <row r="119" spans="1:30" s="116" customFormat="1" ht="13.5" customHeight="1">
      <c r="A119" s="773"/>
      <c r="B119" s="792"/>
      <c r="C119" s="792" t="s">
        <v>650</v>
      </c>
      <c r="D119" s="792"/>
      <c r="E119" s="793">
        <v>0</v>
      </c>
      <c r="F119" s="627">
        <v>0</v>
      </c>
      <c r="G119" s="792"/>
      <c r="H119" s="793">
        <v>0</v>
      </c>
      <c r="I119" s="627">
        <v>0</v>
      </c>
      <c r="J119" s="627"/>
      <c r="K119" s="793">
        <v>0</v>
      </c>
      <c r="L119" s="627">
        <v>0</v>
      </c>
      <c r="M119" s="627"/>
      <c r="N119" s="793">
        <v>0</v>
      </c>
      <c r="O119" s="627">
        <v>0</v>
      </c>
      <c r="P119" s="627"/>
      <c r="Q119" s="793">
        <v>0</v>
      </c>
      <c r="R119" s="627">
        <v>0</v>
      </c>
      <c r="S119" s="627"/>
      <c r="T119" s="512"/>
      <c r="U119" s="797"/>
      <c r="AD119" s="791"/>
    </row>
    <row r="120" spans="1:30" s="116" customFormat="1" ht="13.5" customHeight="1">
      <c r="A120" s="773"/>
      <c r="B120" s="792"/>
      <c r="C120" s="792" t="s">
        <v>651</v>
      </c>
      <c r="D120" s="792"/>
      <c r="E120" s="793">
        <v>0</v>
      </c>
      <c r="F120" s="627">
        <v>0</v>
      </c>
      <c r="G120" s="792"/>
      <c r="H120" s="793">
        <v>0</v>
      </c>
      <c r="I120" s="627">
        <v>0</v>
      </c>
      <c r="J120" s="627"/>
      <c r="K120" s="793">
        <v>0</v>
      </c>
      <c r="L120" s="627">
        <v>0</v>
      </c>
      <c r="M120" s="627"/>
      <c r="N120" s="793">
        <v>0</v>
      </c>
      <c r="O120" s="627">
        <v>0</v>
      </c>
      <c r="P120" s="627"/>
      <c r="Q120" s="793">
        <v>0</v>
      </c>
      <c r="R120" s="627">
        <v>0</v>
      </c>
      <c r="S120" s="627"/>
      <c r="T120" s="512"/>
      <c r="U120" s="797"/>
      <c r="AD120" s="791"/>
    </row>
    <row r="121" spans="1:30" s="116" customFormat="1" ht="13.5" customHeight="1">
      <c r="A121" s="773"/>
      <c r="B121" s="792"/>
      <c r="C121" s="792" t="s">
        <v>652</v>
      </c>
      <c r="D121" s="792"/>
      <c r="E121" s="793">
        <v>0</v>
      </c>
      <c r="F121" s="627">
        <v>0</v>
      </c>
      <c r="G121" s="792"/>
      <c r="H121" s="793">
        <v>0</v>
      </c>
      <c r="I121" s="627">
        <v>0</v>
      </c>
      <c r="J121" s="627"/>
      <c r="K121" s="793">
        <v>0</v>
      </c>
      <c r="L121" s="627">
        <v>0</v>
      </c>
      <c r="M121" s="627"/>
      <c r="N121" s="793">
        <v>0</v>
      </c>
      <c r="O121" s="627">
        <v>0</v>
      </c>
      <c r="P121" s="627"/>
      <c r="Q121" s="793">
        <v>0</v>
      </c>
      <c r="R121" s="627">
        <v>0</v>
      </c>
      <c r="S121" s="627"/>
      <c r="T121" s="512"/>
      <c r="U121" s="797"/>
      <c r="AD121" s="791"/>
    </row>
    <row r="122" spans="1:30" s="116" customFormat="1" ht="13.5" customHeight="1">
      <c r="A122" s="773"/>
      <c r="B122" s="792"/>
      <c r="C122" s="792" t="s">
        <v>653</v>
      </c>
      <c r="D122" s="792"/>
      <c r="E122" s="793">
        <v>0</v>
      </c>
      <c r="F122" s="627">
        <v>0</v>
      </c>
      <c r="G122" s="792"/>
      <c r="H122" s="793">
        <v>0</v>
      </c>
      <c r="I122" s="627">
        <v>0</v>
      </c>
      <c r="J122" s="627"/>
      <c r="K122" s="793">
        <v>0</v>
      </c>
      <c r="L122" s="627">
        <v>0</v>
      </c>
      <c r="M122" s="627"/>
      <c r="N122" s="793">
        <v>0</v>
      </c>
      <c r="O122" s="627">
        <v>0</v>
      </c>
      <c r="P122" s="627"/>
      <c r="Q122" s="793">
        <v>0</v>
      </c>
      <c r="R122" s="627">
        <v>0</v>
      </c>
      <c r="S122" s="627"/>
      <c r="T122" s="512"/>
      <c r="U122" s="797"/>
      <c r="AD122" s="791"/>
    </row>
    <row r="123" spans="1:30" s="116" customFormat="1" ht="13.5" customHeight="1">
      <c r="A123" s="812"/>
      <c r="B123" s="792"/>
      <c r="C123" s="792" t="s">
        <v>654</v>
      </c>
      <c r="D123" s="792"/>
      <c r="E123" s="793">
        <v>0</v>
      </c>
      <c r="F123" s="627">
        <v>0</v>
      </c>
      <c r="G123" s="792"/>
      <c r="H123" s="793">
        <v>0</v>
      </c>
      <c r="I123" s="627">
        <v>0</v>
      </c>
      <c r="J123" s="627"/>
      <c r="K123" s="793">
        <v>0</v>
      </c>
      <c r="L123" s="627">
        <v>0</v>
      </c>
      <c r="M123" s="627"/>
      <c r="N123" s="793">
        <v>0</v>
      </c>
      <c r="O123" s="627">
        <v>0</v>
      </c>
      <c r="P123" s="627"/>
      <c r="Q123" s="793">
        <v>0</v>
      </c>
      <c r="R123" s="627">
        <v>0</v>
      </c>
      <c r="S123" s="627"/>
      <c r="T123" s="512"/>
      <c r="U123" s="797"/>
      <c r="AD123" s="791"/>
    </row>
    <row r="124" spans="1:30" s="116" customFormat="1" ht="13.5" customHeight="1">
      <c r="A124" s="812"/>
      <c r="B124" s="792"/>
      <c r="C124" s="792" t="s">
        <v>655</v>
      </c>
      <c r="D124" s="792"/>
      <c r="E124" s="793">
        <v>0</v>
      </c>
      <c r="F124" s="627">
        <v>0</v>
      </c>
      <c r="G124" s="792"/>
      <c r="H124" s="793">
        <v>1135.9870050375</v>
      </c>
      <c r="I124" s="627">
        <v>5.9084213146452643E-3</v>
      </c>
      <c r="J124" s="627"/>
      <c r="K124" s="793">
        <v>24619.529866470002</v>
      </c>
      <c r="L124" s="627">
        <v>3.5869671819431251E-2</v>
      </c>
      <c r="M124" s="627"/>
      <c r="N124" s="793">
        <v>25147.652514600002</v>
      </c>
      <c r="O124" s="627">
        <v>0.19405823238107664</v>
      </c>
      <c r="P124" s="627"/>
      <c r="Q124" s="793">
        <v>50903.169386107504</v>
      </c>
      <c r="R124" s="627">
        <v>4.7601088697316725E-2</v>
      </c>
      <c r="S124" s="627"/>
      <c r="T124" s="512"/>
      <c r="U124" s="797"/>
      <c r="AD124" s="791"/>
    </row>
    <row r="125" spans="1:30" s="116" customFormat="1" ht="15" customHeight="1">
      <c r="A125" s="773"/>
      <c r="B125" s="772" t="s">
        <v>656</v>
      </c>
      <c r="C125" s="772"/>
      <c r="D125" s="772"/>
      <c r="E125" s="787">
        <v>0</v>
      </c>
      <c r="F125" s="624">
        <v>0</v>
      </c>
      <c r="G125" s="772"/>
      <c r="H125" s="787">
        <v>82819.173662958288</v>
      </c>
      <c r="I125" s="624">
        <v>0.43075366950643695</v>
      </c>
      <c r="J125" s="624"/>
      <c r="K125" s="787">
        <v>550860.34861081804</v>
      </c>
      <c r="L125" s="624">
        <v>0.80258152898029489</v>
      </c>
      <c r="M125" s="624"/>
      <c r="N125" s="787">
        <v>346106.20959179499</v>
      </c>
      <c r="O125" s="624">
        <v>2.6708162605040071</v>
      </c>
      <c r="P125" s="624"/>
      <c r="Q125" s="787">
        <v>979785.73186557135</v>
      </c>
      <c r="R125" s="624">
        <v>0.91622718367762623</v>
      </c>
      <c r="S125" s="624"/>
      <c r="T125" s="512"/>
      <c r="U125" s="800"/>
      <c r="AD125" s="791"/>
    </row>
    <row r="126" spans="1:30" s="116" customFormat="1" ht="13.5" customHeight="1">
      <c r="A126" s="773"/>
      <c r="B126" s="772"/>
      <c r="C126" s="792" t="s">
        <v>657</v>
      </c>
      <c r="D126" s="792"/>
      <c r="E126" s="793">
        <v>0</v>
      </c>
      <c r="F126" s="627">
        <v>0</v>
      </c>
      <c r="G126" s="792"/>
      <c r="H126" s="793">
        <v>49217.765818238498</v>
      </c>
      <c r="I126" s="627">
        <v>0.25598822462771031</v>
      </c>
      <c r="J126" s="627"/>
      <c r="K126" s="793">
        <v>272263.09149295901</v>
      </c>
      <c r="L126" s="627">
        <v>0.39667645131180118</v>
      </c>
      <c r="M126" s="627"/>
      <c r="N126" s="793">
        <v>221024.73125582599</v>
      </c>
      <c r="O126" s="627">
        <v>1.7055933405754842</v>
      </c>
      <c r="P126" s="627"/>
      <c r="Q126" s="793">
        <v>542505.58856702351</v>
      </c>
      <c r="R126" s="627">
        <v>0.50731333533068268</v>
      </c>
      <c r="S126" s="627"/>
      <c r="T126" s="512"/>
      <c r="U126" s="797"/>
      <c r="AD126" s="791"/>
    </row>
    <row r="127" spans="1:30" s="116" customFormat="1" ht="13.5" customHeight="1">
      <c r="A127" s="773"/>
      <c r="B127" s="772"/>
      <c r="C127" s="792" t="s">
        <v>658</v>
      </c>
      <c r="D127" s="792"/>
      <c r="E127" s="793">
        <v>0</v>
      </c>
      <c r="F127" s="627">
        <v>0</v>
      </c>
      <c r="G127" s="792"/>
      <c r="H127" s="793">
        <v>0</v>
      </c>
      <c r="I127" s="627">
        <v>0</v>
      </c>
      <c r="J127" s="627"/>
      <c r="K127" s="793">
        <v>0</v>
      </c>
      <c r="L127" s="627">
        <v>0</v>
      </c>
      <c r="M127" s="627"/>
      <c r="N127" s="793">
        <v>0</v>
      </c>
      <c r="O127" s="627">
        <v>0</v>
      </c>
      <c r="P127" s="627"/>
      <c r="Q127" s="793">
        <v>0</v>
      </c>
      <c r="R127" s="627">
        <v>0</v>
      </c>
      <c r="S127" s="627"/>
      <c r="T127" s="512"/>
      <c r="U127" s="797"/>
      <c r="AD127" s="791"/>
    </row>
    <row r="128" spans="1:30" s="116" customFormat="1" ht="13.5" customHeight="1">
      <c r="A128" s="773"/>
      <c r="B128" s="772"/>
      <c r="C128" s="792" t="s">
        <v>659</v>
      </c>
      <c r="D128" s="792"/>
      <c r="E128" s="793">
        <v>0</v>
      </c>
      <c r="F128" s="627">
        <v>0</v>
      </c>
      <c r="G128" s="792"/>
      <c r="H128" s="793">
        <v>33601.407844719797</v>
      </c>
      <c r="I128" s="627">
        <v>0.17476544487872669</v>
      </c>
      <c r="J128" s="627"/>
      <c r="K128" s="793">
        <v>278597.25711785903</v>
      </c>
      <c r="L128" s="627">
        <v>0.40590507766849382</v>
      </c>
      <c r="M128" s="627"/>
      <c r="N128" s="793">
        <v>125081.478335969</v>
      </c>
      <c r="O128" s="627">
        <v>0.96522291992852294</v>
      </c>
      <c r="P128" s="627"/>
      <c r="Q128" s="793">
        <v>437280.14329854783</v>
      </c>
      <c r="R128" s="627">
        <v>0.40891384834694355</v>
      </c>
      <c r="S128" s="627"/>
      <c r="T128" s="512"/>
      <c r="U128" s="797"/>
      <c r="AD128" s="791"/>
    </row>
    <row r="129" spans="1:30" s="116" customFormat="1" ht="15" customHeight="1">
      <c r="A129" s="773"/>
      <c r="B129" s="772" t="s">
        <v>660</v>
      </c>
      <c r="C129" s="772"/>
      <c r="D129" s="772"/>
      <c r="E129" s="787">
        <v>0</v>
      </c>
      <c r="F129" s="624">
        <v>0</v>
      </c>
      <c r="G129" s="772"/>
      <c r="H129" s="787">
        <v>149912.4543251</v>
      </c>
      <c r="I129" s="624">
        <v>0.77971485284373143</v>
      </c>
      <c r="J129" s="624"/>
      <c r="K129" s="787">
        <v>696763.794695216</v>
      </c>
      <c r="L129" s="624">
        <v>1.0151570231817131</v>
      </c>
      <c r="M129" s="624"/>
      <c r="N129" s="787">
        <v>473136.66445392801</v>
      </c>
      <c r="O129" s="624">
        <v>3.6510789516159443</v>
      </c>
      <c r="P129" s="624"/>
      <c r="Q129" s="787">
        <v>1319812.9134742441</v>
      </c>
      <c r="R129" s="624">
        <v>1.2341968548484441</v>
      </c>
      <c r="S129" s="624"/>
      <c r="T129" s="512"/>
      <c r="U129" s="800"/>
      <c r="AD129" s="791"/>
    </row>
    <row r="130" spans="1:30" s="116" customFormat="1" ht="15" customHeight="1">
      <c r="A130" s="773"/>
      <c r="B130" s="772"/>
      <c r="C130" s="792" t="s">
        <v>661</v>
      </c>
      <c r="D130" s="772"/>
      <c r="E130" s="793">
        <v>0</v>
      </c>
      <c r="F130" s="627">
        <v>0</v>
      </c>
      <c r="G130" s="772"/>
      <c r="H130" s="793">
        <v>149912.4543251</v>
      </c>
      <c r="I130" s="627">
        <v>0.77971485284373143</v>
      </c>
      <c r="J130" s="627"/>
      <c r="K130" s="793">
        <v>696763.794695216</v>
      </c>
      <c r="L130" s="627">
        <v>1.0151570231817131</v>
      </c>
      <c r="M130" s="627"/>
      <c r="N130" s="793">
        <v>473136.66445392801</v>
      </c>
      <c r="O130" s="627">
        <v>3.6510789516159443</v>
      </c>
      <c r="P130" s="627"/>
      <c r="Q130" s="793">
        <v>1319812.9134742441</v>
      </c>
      <c r="R130" s="627">
        <v>1.2341968548484441</v>
      </c>
      <c r="S130" s="627"/>
      <c r="T130" s="512"/>
      <c r="U130" s="800"/>
      <c r="AD130" s="791"/>
    </row>
    <row r="131" spans="1:30" s="116" customFormat="1" ht="6" customHeight="1">
      <c r="A131" s="798"/>
      <c r="B131" s="799"/>
      <c r="C131" s="799"/>
      <c r="D131" s="799"/>
      <c r="E131" s="785"/>
      <c r="F131" s="786"/>
      <c r="G131" s="799"/>
      <c r="H131" s="785"/>
      <c r="I131" s="786"/>
      <c r="J131" s="786"/>
      <c r="K131" s="785"/>
      <c r="L131" s="786"/>
      <c r="M131" s="786"/>
      <c r="N131" s="785">
        <v>0</v>
      </c>
      <c r="O131" s="786"/>
      <c r="P131" s="786"/>
      <c r="Q131" s="785"/>
      <c r="R131" s="786"/>
      <c r="S131" s="624"/>
      <c r="T131" s="512"/>
      <c r="U131" s="800"/>
      <c r="AD131" s="791"/>
    </row>
    <row r="132" spans="1:30" s="116" customFormat="1" ht="16.2" customHeight="1">
      <c r="A132" s="773"/>
      <c r="B132" s="772" t="s">
        <v>662</v>
      </c>
      <c r="C132" s="772"/>
      <c r="D132" s="772"/>
      <c r="E132" s="787">
        <v>0</v>
      </c>
      <c r="F132" s="624">
        <v>0</v>
      </c>
      <c r="G132" s="772"/>
      <c r="H132" s="787">
        <v>17801.175501135</v>
      </c>
      <c r="I132" s="624">
        <v>9.2586309781928472E-2</v>
      </c>
      <c r="J132" s="624"/>
      <c r="K132" s="787">
        <v>160883.49372702805</v>
      </c>
      <c r="L132" s="624">
        <v>0.2344008253793457</v>
      </c>
      <c r="M132" s="624"/>
      <c r="N132" s="787">
        <v>216206.93035481797</v>
      </c>
      <c r="O132" s="624">
        <v>1.6684155592191219</v>
      </c>
      <c r="P132" s="624"/>
      <c r="Q132" s="787">
        <v>394891.59958298103</v>
      </c>
      <c r="R132" s="624">
        <v>0.36927504287591395</v>
      </c>
      <c r="S132" s="624"/>
      <c r="T132" s="512"/>
      <c r="U132" s="800"/>
      <c r="AD132" s="791"/>
    </row>
    <row r="133" spans="1:30" s="116" customFormat="1" ht="13.5" customHeight="1">
      <c r="A133" s="773"/>
      <c r="B133" s="792"/>
      <c r="C133" s="792" t="s">
        <v>663</v>
      </c>
      <c r="D133" s="792"/>
      <c r="E133" s="793">
        <v>0</v>
      </c>
      <c r="F133" s="627">
        <v>0</v>
      </c>
      <c r="G133" s="792"/>
      <c r="H133" s="793">
        <v>17801.175501135</v>
      </c>
      <c r="I133" s="627">
        <v>9.2586309781928472E-2</v>
      </c>
      <c r="J133" s="627"/>
      <c r="K133" s="793">
        <v>157645.15897022805</v>
      </c>
      <c r="L133" s="627">
        <v>0.22968270096357155</v>
      </c>
      <c r="M133" s="627"/>
      <c r="N133" s="793">
        <v>216206.93035481797</v>
      </c>
      <c r="O133" s="627">
        <v>1.6684155592191219</v>
      </c>
      <c r="P133" s="627"/>
      <c r="Q133" s="793">
        <v>391653.26482618105</v>
      </c>
      <c r="R133" s="627">
        <v>0.36624677839161823</v>
      </c>
      <c r="S133" s="627"/>
      <c r="T133" s="512"/>
      <c r="U133" s="797"/>
      <c r="AD133" s="791"/>
    </row>
    <row r="134" spans="1:30" s="116" customFormat="1" ht="13.5" customHeight="1">
      <c r="A134" s="773"/>
      <c r="B134" s="792"/>
      <c r="C134" s="792" t="s">
        <v>664</v>
      </c>
      <c r="D134" s="792"/>
      <c r="E134" s="793">
        <v>0</v>
      </c>
      <c r="F134" s="627">
        <v>0</v>
      </c>
      <c r="G134" s="792"/>
      <c r="H134" s="793">
        <v>0</v>
      </c>
      <c r="I134" s="627">
        <v>0</v>
      </c>
      <c r="J134" s="627"/>
      <c r="K134" s="793">
        <v>0</v>
      </c>
      <c r="L134" s="627">
        <v>0</v>
      </c>
      <c r="M134" s="627"/>
      <c r="N134" s="793">
        <v>0</v>
      </c>
      <c r="O134" s="627">
        <v>0</v>
      </c>
      <c r="P134" s="627"/>
      <c r="Q134" s="793">
        <v>0</v>
      </c>
      <c r="R134" s="627">
        <v>0</v>
      </c>
      <c r="S134" s="627"/>
      <c r="T134" s="512"/>
      <c r="U134" s="797"/>
      <c r="AD134" s="791"/>
    </row>
    <row r="135" spans="1:30" s="116" customFormat="1" ht="13.5" customHeight="1">
      <c r="A135" s="773"/>
      <c r="B135" s="792"/>
      <c r="C135" s="792" t="s">
        <v>665</v>
      </c>
      <c r="D135" s="792"/>
      <c r="E135" s="793">
        <v>0</v>
      </c>
      <c r="F135" s="627">
        <v>0</v>
      </c>
      <c r="G135" s="792"/>
      <c r="H135" s="793">
        <v>0</v>
      </c>
      <c r="I135" s="627">
        <v>0</v>
      </c>
      <c r="J135" s="627"/>
      <c r="K135" s="793">
        <v>3238.3347567999999</v>
      </c>
      <c r="L135" s="627">
        <v>4.7181244157741779E-3</v>
      </c>
      <c r="M135" s="627"/>
      <c r="N135" s="793">
        <v>0</v>
      </c>
      <c r="O135" s="627">
        <v>0</v>
      </c>
      <c r="P135" s="627"/>
      <c r="Q135" s="793">
        <v>3238.3347567999999</v>
      </c>
      <c r="R135" s="627">
        <v>3.0282644842957564E-3</v>
      </c>
      <c r="S135" s="627"/>
      <c r="T135" s="512"/>
      <c r="U135" s="797"/>
      <c r="AD135" s="791"/>
    </row>
    <row r="136" spans="1:30" s="116" customFormat="1" ht="6" customHeight="1">
      <c r="A136" s="798"/>
      <c r="B136" s="799"/>
      <c r="C136" s="799"/>
      <c r="D136" s="799"/>
      <c r="E136" s="785"/>
      <c r="F136" s="786"/>
      <c r="G136" s="799"/>
      <c r="H136" s="785"/>
      <c r="I136" s="786"/>
      <c r="J136" s="786"/>
      <c r="K136" s="785"/>
      <c r="L136" s="786"/>
      <c r="M136" s="786"/>
      <c r="N136" s="785"/>
      <c r="O136" s="786"/>
      <c r="P136" s="786"/>
      <c r="Q136" s="785"/>
      <c r="R136" s="786"/>
      <c r="S136" s="624"/>
      <c r="T136" s="512"/>
      <c r="U136" s="800"/>
      <c r="AD136" s="791"/>
    </row>
    <row r="137" spans="1:30" s="116" customFormat="1" ht="15" customHeight="1">
      <c r="A137" s="773"/>
      <c r="B137" s="772" t="s">
        <v>666</v>
      </c>
      <c r="C137" s="772"/>
      <c r="D137" s="792"/>
      <c r="E137" s="806">
        <v>0</v>
      </c>
      <c r="F137" s="624">
        <v>0</v>
      </c>
      <c r="G137" s="792"/>
      <c r="H137" s="806">
        <v>102570.297940705</v>
      </c>
      <c r="I137" s="624">
        <v>0.5334819253344989</v>
      </c>
      <c r="J137" s="624"/>
      <c r="K137" s="806">
        <v>191812.48222273786</v>
      </c>
      <c r="L137" s="624">
        <v>0.27946312644948168</v>
      </c>
      <c r="M137" s="624"/>
      <c r="N137" s="806">
        <v>2484.7424763017998</v>
      </c>
      <c r="O137" s="624">
        <v>1.9174144886619691E-2</v>
      </c>
      <c r="P137" s="624"/>
      <c r="Q137" s="806">
        <v>296867.52263974468</v>
      </c>
      <c r="R137" s="624">
        <v>0.27760977257309755</v>
      </c>
      <c r="S137" s="624"/>
      <c r="T137" s="512"/>
      <c r="U137" s="800"/>
      <c r="AD137" s="791"/>
    </row>
    <row r="138" spans="1:30" s="116" customFormat="1">
      <c r="A138" s="773"/>
      <c r="B138" s="772"/>
      <c r="C138" s="792" t="s">
        <v>667</v>
      </c>
      <c r="D138" s="792"/>
      <c r="E138" s="793">
        <v>0</v>
      </c>
      <c r="F138" s="627">
        <v>0</v>
      </c>
      <c r="G138" s="792"/>
      <c r="H138" s="793">
        <v>0</v>
      </c>
      <c r="I138" s="627">
        <v>0</v>
      </c>
      <c r="J138" s="627"/>
      <c r="K138" s="793">
        <v>0</v>
      </c>
      <c r="L138" s="627">
        <v>0</v>
      </c>
      <c r="M138" s="627"/>
      <c r="N138" s="793">
        <v>0</v>
      </c>
      <c r="O138" s="627">
        <v>0</v>
      </c>
      <c r="P138" s="627"/>
      <c r="Q138" s="793">
        <v>0</v>
      </c>
      <c r="R138" s="627">
        <v>0</v>
      </c>
      <c r="S138" s="627"/>
      <c r="T138" s="512"/>
      <c r="U138" s="797"/>
      <c r="AD138" s="791"/>
    </row>
    <row r="139" spans="1:30" s="116" customFormat="1">
      <c r="A139" s="773"/>
      <c r="B139" s="772"/>
      <c r="C139" s="792" t="s">
        <v>668</v>
      </c>
      <c r="D139" s="792"/>
      <c r="E139" s="793">
        <v>0</v>
      </c>
      <c r="F139" s="627">
        <v>0</v>
      </c>
      <c r="G139" s="792"/>
      <c r="H139" s="793">
        <v>0</v>
      </c>
      <c r="I139" s="627">
        <v>0</v>
      </c>
      <c r="J139" s="627"/>
      <c r="K139" s="793">
        <v>22243.314127298898</v>
      </c>
      <c r="L139" s="627">
        <v>3.2407620383090974E-2</v>
      </c>
      <c r="M139" s="627"/>
      <c r="N139" s="793">
        <v>2484.7424763017998</v>
      </c>
      <c r="O139" s="627">
        <v>1.9174144886619691E-2</v>
      </c>
      <c r="P139" s="627"/>
      <c r="Q139" s="793">
        <v>24728.056603600697</v>
      </c>
      <c r="R139" s="627">
        <v>2.3123951413947019E-2</v>
      </c>
      <c r="S139" s="627"/>
      <c r="T139" s="512"/>
      <c r="U139" s="797"/>
      <c r="AD139" s="791"/>
    </row>
    <row r="140" spans="1:30" s="116" customFormat="1">
      <c r="A140" s="773"/>
      <c r="B140" s="772"/>
      <c r="C140" s="792" t="s">
        <v>669</v>
      </c>
      <c r="D140" s="792"/>
      <c r="E140" s="793">
        <v>0</v>
      </c>
      <c r="F140" s="627">
        <v>0</v>
      </c>
      <c r="G140" s="792"/>
      <c r="H140" s="793">
        <v>0</v>
      </c>
      <c r="I140" s="627">
        <v>0</v>
      </c>
      <c r="J140" s="627"/>
      <c r="K140" s="793">
        <v>0</v>
      </c>
      <c r="L140" s="627">
        <v>0</v>
      </c>
      <c r="M140" s="627"/>
      <c r="N140" s="793">
        <v>0</v>
      </c>
      <c r="O140" s="627">
        <v>0</v>
      </c>
      <c r="P140" s="627"/>
      <c r="Q140" s="793">
        <v>0</v>
      </c>
      <c r="R140" s="627">
        <v>0</v>
      </c>
      <c r="S140" s="627"/>
      <c r="T140" s="512"/>
      <c r="U140" s="797"/>
      <c r="AD140" s="791"/>
    </row>
    <row r="141" spans="1:30" s="116" customFormat="1">
      <c r="A141" s="773"/>
      <c r="B141" s="772"/>
      <c r="C141" s="792" t="s">
        <v>670</v>
      </c>
      <c r="D141" s="792"/>
      <c r="E141" s="793">
        <v>0</v>
      </c>
      <c r="F141" s="627">
        <v>0</v>
      </c>
      <c r="G141" s="792"/>
      <c r="H141" s="793">
        <v>0</v>
      </c>
      <c r="I141" s="627">
        <v>0</v>
      </c>
      <c r="J141" s="627"/>
      <c r="K141" s="793">
        <v>0</v>
      </c>
      <c r="L141" s="627">
        <v>0</v>
      </c>
      <c r="M141" s="627"/>
      <c r="N141" s="793">
        <v>0</v>
      </c>
      <c r="O141" s="627">
        <v>0</v>
      </c>
      <c r="P141" s="627"/>
      <c r="Q141" s="793">
        <v>0</v>
      </c>
      <c r="R141" s="627">
        <v>0</v>
      </c>
      <c r="S141" s="627"/>
      <c r="T141" s="512"/>
      <c r="U141" s="797"/>
      <c r="AD141" s="791"/>
    </row>
    <row r="142" spans="1:30" s="116" customFormat="1">
      <c r="A142" s="773"/>
      <c r="B142" s="772"/>
      <c r="C142" s="792" t="s">
        <v>671</v>
      </c>
      <c r="D142" s="792"/>
      <c r="E142" s="793">
        <v>0</v>
      </c>
      <c r="F142" s="627">
        <v>0</v>
      </c>
      <c r="G142" s="792"/>
      <c r="H142" s="793">
        <v>0</v>
      </c>
      <c r="I142" s="627">
        <v>0</v>
      </c>
      <c r="J142" s="627"/>
      <c r="K142" s="793">
        <v>0</v>
      </c>
      <c r="L142" s="627">
        <v>0</v>
      </c>
      <c r="M142" s="627"/>
      <c r="N142" s="793">
        <v>0</v>
      </c>
      <c r="O142" s="627">
        <v>0</v>
      </c>
      <c r="P142" s="627"/>
      <c r="Q142" s="793">
        <v>0</v>
      </c>
      <c r="R142" s="627">
        <v>0</v>
      </c>
      <c r="S142" s="627"/>
      <c r="T142" s="512"/>
      <c r="U142" s="797"/>
      <c r="AD142" s="791"/>
    </row>
    <row r="143" spans="1:30" s="116" customFormat="1">
      <c r="A143" s="773"/>
      <c r="B143" s="772"/>
      <c r="C143" s="792" t="s">
        <v>672</v>
      </c>
      <c r="D143" s="792"/>
      <c r="E143" s="793">
        <v>0</v>
      </c>
      <c r="F143" s="627">
        <v>0</v>
      </c>
      <c r="G143" s="792"/>
      <c r="H143" s="793">
        <v>0</v>
      </c>
      <c r="I143" s="627">
        <v>0</v>
      </c>
      <c r="J143" s="627"/>
      <c r="K143" s="793">
        <v>0</v>
      </c>
      <c r="L143" s="627">
        <v>0</v>
      </c>
      <c r="M143" s="627"/>
      <c r="N143" s="793">
        <v>0</v>
      </c>
      <c r="O143" s="627">
        <v>0</v>
      </c>
      <c r="P143" s="627"/>
      <c r="Q143" s="793">
        <v>0</v>
      </c>
      <c r="R143" s="627">
        <v>0</v>
      </c>
      <c r="S143" s="627"/>
      <c r="T143" s="512"/>
      <c r="U143" s="797"/>
      <c r="AD143" s="791"/>
    </row>
    <row r="144" spans="1:30" s="116" customFormat="1">
      <c r="A144" s="773"/>
      <c r="B144" s="772"/>
      <c r="C144" s="116" t="s">
        <v>673</v>
      </c>
      <c r="D144" s="792"/>
      <c r="E144" s="793">
        <v>0</v>
      </c>
      <c r="F144" s="627">
        <v>0</v>
      </c>
      <c r="G144" s="792"/>
      <c r="H144" s="793">
        <v>102570.297940705</v>
      </c>
      <c r="I144" s="627">
        <v>0.5334819253344989</v>
      </c>
      <c r="J144" s="627"/>
      <c r="K144" s="793">
        <v>169569.16809543897</v>
      </c>
      <c r="L144" s="627">
        <v>0.24705550606639071</v>
      </c>
      <c r="M144" s="627"/>
      <c r="N144" s="793">
        <v>0</v>
      </c>
      <c r="O144" s="627">
        <v>0</v>
      </c>
      <c r="P144" s="627"/>
      <c r="Q144" s="793">
        <v>272139.46603614395</v>
      </c>
      <c r="R144" s="627">
        <v>0.25448582115915053</v>
      </c>
      <c r="S144" s="627"/>
      <c r="T144" s="512"/>
      <c r="U144" s="797"/>
      <c r="AD144" s="791"/>
    </row>
    <row r="145" spans="1:30" s="116" customFormat="1" ht="6" customHeight="1">
      <c r="A145" s="798"/>
      <c r="B145" s="799"/>
      <c r="C145" s="799"/>
      <c r="D145" s="799"/>
      <c r="E145" s="785"/>
      <c r="F145" s="786"/>
      <c r="G145" s="799"/>
      <c r="H145" s="785"/>
      <c r="I145" s="786"/>
      <c r="J145" s="786"/>
      <c r="K145" s="785"/>
      <c r="L145" s="786"/>
      <c r="M145" s="786"/>
      <c r="N145" s="785"/>
      <c r="O145" s="786"/>
      <c r="P145" s="786"/>
      <c r="Q145" s="785"/>
      <c r="R145" s="786"/>
      <c r="S145" s="624"/>
      <c r="T145" s="512"/>
      <c r="U145" s="800"/>
      <c r="AD145" s="791"/>
    </row>
    <row r="146" spans="1:30" s="116" customFormat="1" ht="16.2" customHeight="1">
      <c r="A146" s="773"/>
      <c r="B146" s="772" t="s">
        <v>674</v>
      </c>
      <c r="C146" s="772"/>
      <c r="D146" s="772"/>
      <c r="E146" s="787">
        <v>0</v>
      </c>
      <c r="F146" s="624">
        <v>0</v>
      </c>
      <c r="G146" s="772"/>
      <c r="H146" s="787">
        <v>363719.92156201357</v>
      </c>
      <c r="I146" s="624">
        <v>1.891756267975234</v>
      </c>
      <c r="J146" s="624"/>
      <c r="K146" s="787">
        <v>3747535.2748711701</v>
      </c>
      <c r="L146" s="624">
        <v>5.460009235369073</v>
      </c>
      <c r="M146" s="624"/>
      <c r="N146" s="787">
        <v>1783375.3235327222</v>
      </c>
      <c r="O146" s="624">
        <v>13.761867544331125</v>
      </c>
      <c r="P146" s="624"/>
      <c r="Q146" s="787">
        <v>5894630.5199659057</v>
      </c>
      <c r="R146" s="624">
        <v>5.5122467540377968</v>
      </c>
      <c r="S146" s="624"/>
      <c r="T146" s="512"/>
      <c r="U146" s="800"/>
      <c r="AD146" s="791"/>
    </row>
    <row r="147" spans="1:30" s="116" customFormat="1" ht="16.2" customHeight="1">
      <c r="A147" s="773"/>
      <c r="B147" s="772"/>
      <c r="C147" s="792" t="s">
        <v>675</v>
      </c>
      <c r="D147" s="772"/>
      <c r="E147" s="793">
        <v>0</v>
      </c>
      <c r="F147" s="627">
        <v>0</v>
      </c>
      <c r="G147" s="772"/>
      <c r="H147" s="793">
        <v>0</v>
      </c>
      <c r="I147" s="627">
        <v>0</v>
      </c>
      <c r="J147" s="627"/>
      <c r="K147" s="793">
        <v>0</v>
      </c>
      <c r="L147" s="627">
        <v>0</v>
      </c>
      <c r="M147" s="627"/>
      <c r="N147" s="793">
        <v>0</v>
      </c>
      <c r="O147" s="627">
        <v>0</v>
      </c>
      <c r="P147" s="627"/>
      <c r="Q147" s="793">
        <v>0</v>
      </c>
      <c r="R147" s="627">
        <v>0</v>
      </c>
      <c r="S147" s="627"/>
      <c r="T147" s="512"/>
      <c r="U147" s="800"/>
      <c r="AD147" s="791"/>
    </row>
    <row r="148" spans="1:30" s="116" customFormat="1" ht="13.5" customHeight="1">
      <c r="A148" s="773"/>
      <c r="B148" s="772"/>
      <c r="C148" s="792" t="s">
        <v>676</v>
      </c>
      <c r="D148" s="792"/>
      <c r="E148" s="793">
        <v>0</v>
      </c>
      <c r="F148" s="627">
        <v>0</v>
      </c>
      <c r="G148" s="792"/>
      <c r="H148" s="793">
        <v>0</v>
      </c>
      <c r="I148" s="627">
        <v>0</v>
      </c>
      <c r="J148" s="627"/>
      <c r="K148" s="793">
        <v>0</v>
      </c>
      <c r="L148" s="627">
        <v>0</v>
      </c>
      <c r="M148" s="627"/>
      <c r="N148" s="793">
        <v>0</v>
      </c>
      <c r="O148" s="627">
        <v>0</v>
      </c>
      <c r="P148" s="627"/>
      <c r="Q148" s="793">
        <v>0</v>
      </c>
      <c r="R148" s="627">
        <v>0</v>
      </c>
      <c r="S148" s="627"/>
      <c r="T148" s="512"/>
      <c r="U148" s="797"/>
      <c r="AD148" s="791"/>
    </row>
    <row r="149" spans="1:30" s="116" customFormat="1" ht="13.5" customHeight="1">
      <c r="A149" s="773"/>
      <c r="B149" s="772"/>
      <c r="C149" s="792" t="s">
        <v>677</v>
      </c>
      <c r="D149" s="792"/>
      <c r="E149" s="793">
        <v>0</v>
      </c>
      <c r="F149" s="627">
        <v>0</v>
      </c>
      <c r="G149" s="792"/>
      <c r="H149" s="793">
        <v>77582.203382110107</v>
      </c>
      <c r="I149" s="627">
        <v>0.40351548219063599</v>
      </c>
      <c r="J149" s="627"/>
      <c r="K149" s="793">
        <v>1580841.2166877002</v>
      </c>
      <c r="L149" s="627">
        <v>2.303222520851028</v>
      </c>
      <c r="M149" s="627"/>
      <c r="N149" s="793">
        <v>711693.2385178</v>
      </c>
      <c r="O149" s="627">
        <v>5.4919611993264814</v>
      </c>
      <c r="P149" s="627"/>
      <c r="Q149" s="793">
        <v>2370116.6585876103</v>
      </c>
      <c r="R149" s="627">
        <v>2.2163675592115029</v>
      </c>
      <c r="S149" s="627"/>
      <c r="T149" s="512"/>
      <c r="U149" s="797"/>
      <c r="AD149" s="791"/>
    </row>
    <row r="150" spans="1:30" s="116" customFormat="1" ht="13.5" customHeight="1">
      <c r="A150" s="813"/>
      <c r="B150" s="781"/>
      <c r="C150" s="814" t="s">
        <v>678</v>
      </c>
      <c r="D150" s="792"/>
      <c r="E150" s="793">
        <v>0</v>
      </c>
      <c r="F150" s="627">
        <v>0</v>
      </c>
      <c r="G150" s="792"/>
      <c r="H150" s="793">
        <v>0</v>
      </c>
      <c r="I150" s="627">
        <v>0</v>
      </c>
      <c r="J150" s="627"/>
      <c r="K150" s="793">
        <v>0</v>
      </c>
      <c r="L150" s="627">
        <v>0</v>
      </c>
      <c r="M150" s="627"/>
      <c r="N150" s="793">
        <v>0</v>
      </c>
      <c r="O150" s="627">
        <v>0</v>
      </c>
      <c r="P150" s="627"/>
      <c r="Q150" s="793">
        <v>0</v>
      </c>
      <c r="R150" s="627">
        <v>0</v>
      </c>
      <c r="S150" s="627"/>
      <c r="T150" s="512"/>
      <c r="U150" s="797"/>
      <c r="AD150" s="791"/>
    </row>
    <row r="151" spans="1:30" s="116" customFormat="1" ht="13.5" customHeight="1">
      <c r="A151" s="773"/>
      <c r="B151" s="772"/>
      <c r="C151" s="792" t="s">
        <v>679</v>
      </c>
      <c r="D151" s="792"/>
      <c r="E151" s="793">
        <v>0</v>
      </c>
      <c r="F151" s="627">
        <v>0</v>
      </c>
      <c r="G151" s="792"/>
      <c r="H151" s="793">
        <v>0</v>
      </c>
      <c r="I151" s="627">
        <v>0</v>
      </c>
      <c r="J151" s="627"/>
      <c r="K151" s="793">
        <v>13081.5406126909</v>
      </c>
      <c r="L151" s="627">
        <v>1.9059282253348058E-2</v>
      </c>
      <c r="M151" s="627"/>
      <c r="N151" s="793">
        <v>0</v>
      </c>
      <c r="O151" s="627">
        <v>0</v>
      </c>
      <c r="P151" s="627"/>
      <c r="Q151" s="793">
        <v>13081.5406126909</v>
      </c>
      <c r="R151" s="627">
        <v>1.2232943105742973E-2</v>
      </c>
      <c r="S151" s="627"/>
      <c r="T151" s="512"/>
      <c r="U151" s="797"/>
      <c r="AD151" s="791"/>
    </row>
    <row r="152" spans="1:30" s="116" customFormat="1" ht="13.5" customHeight="1">
      <c r="A152" s="773"/>
      <c r="B152" s="772"/>
      <c r="C152" s="792" t="s">
        <v>680</v>
      </c>
      <c r="D152" s="792"/>
      <c r="E152" s="793">
        <v>0</v>
      </c>
      <c r="F152" s="627">
        <v>0</v>
      </c>
      <c r="G152" s="792"/>
      <c r="H152" s="793">
        <v>230070.655918595</v>
      </c>
      <c r="I152" s="627">
        <v>1.1966284484556844</v>
      </c>
      <c r="J152" s="627"/>
      <c r="K152" s="793">
        <v>1870051.0487041709</v>
      </c>
      <c r="L152" s="627">
        <v>2.7245896963271155</v>
      </c>
      <c r="M152" s="627"/>
      <c r="N152" s="793">
        <v>900474.33981031005</v>
      </c>
      <c r="O152" s="627">
        <v>6.9487383996042622</v>
      </c>
      <c r="P152" s="627"/>
      <c r="Q152" s="793">
        <v>3000596.0444330759</v>
      </c>
      <c r="R152" s="627">
        <v>2.80594784526046</v>
      </c>
      <c r="S152" s="627"/>
      <c r="T152" s="512"/>
      <c r="U152" s="797"/>
      <c r="AD152" s="791"/>
    </row>
    <row r="153" spans="1:30" s="116" customFormat="1" ht="13.5" customHeight="1">
      <c r="A153" s="773"/>
      <c r="B153" s="772"/>
      <c r="C153" s="792" t="s">
        <v>681</v>
      </c>
      <c r="D153" s="792"/>
      <c r="E153" s="793">
        <v>0</v>
      </c>
      <c r="F153" s="627">
        <v>0</v>
      </c>
      <c r="G153" s="792"/>
      <c r="H153" s="793">
        <v>0</v>
      </c>
      <c r="I153" s="627">
        <v>0</v>
      </c>
      <c r="J153" s="627"/>
      <c r="K153" s="793">
        <v>0</v>
      </c>
      <c r="L153" s="627">
        <v>0</v>
      </c>
      <c r="M153" s="627"/>
      <c r="N153" s="793">
        <v>0</v>
      </c>
      <c r="O153" s="627">
        <v>0</v>
      </c>
      <c r="P153" s="627"/>
      <c r="Q153" s="793">
        <v>0</v>
      </c>
      <c r="R153" s="627">
        <v>0</v>
      </c>
      <c r="S153" s="627"/>
      <c r="T153" s="512"/>
      <c r="U153" s="797"/>
      <c r="AD153" s="791"/>
    </row>
    <row r="154" spans="1:30" s="116" customFormat="1" ht="13.5" customHeight="1">
      <c r="A154" s="773"/>
      <c r="B154" s="772"/>
      <c r="C154" s="792" t="s">
        <v>682</v>
      </c>
      <c r="D154" s="792"/>
      <c r="E154" s="793">
        <v>0</v>
      </c>
      <c r="F154" s="627">
        <v>0</v>
      </c>
      <c r="G154" s="792"/>
      <c r="H154" s="793">
        <v>28479.595242776901</v>
      </c>
      <c r="I154" s="627">
        <v>0.14812620815089181</v>
      </c>
      <c r="J154" s="627"/>
      <c r="K154" s="793">
        <v>170722.85247314203</v>
      </c>
      <c r="L154" s="627">
        <v>0.24873637813161131</v>
      </c>
      <c r="M154" s="627"/>
      <c r="N154" s="793">
        <v>75601.377031881901</v>
      </c>
      <c r="O154" s="627">
        <v>0.58339718126233564</v>
      </c>
      <c r="P154" s="627"/>
      <c r="Q154" s="793">
        <v>274803.82474780083</v>
      </c>
      <c r="R154" s="627">
        <v>0.25697734333516775</v>
      </c>
      <c r="S154" s="627"/>
      <c r="T154" s="512"/>
      <c r="U154" s="797"/>
      <c r="AD154" s="791"/>
    </row>
    <row r="155" spans="1:30" s="116" customFormat="1" ht="13.5" customHeight="1">
      <c r="A155" s="773"/>
      <c r="B155" s="772"/>
      <c r="C155" s="792" t="s">
        <v>683</v>
      </c>
      <c r="D155" s="792"/>
      <c r="E155" s="793">
        <v>0</v>
      </c>
      <c r="F155" s="627">
        <v>0</v>
      </c>
      <c r="G155" s="792"/>
      <c r="H155" s="793">
        <v>0</v>
      </c>
      <c r="I155" s="627">
        <v>0</v>
      </c>
      <c r="J155" s="627"/>
      <c r="K155" s="793">
        <v>0</v>
      </c>
      <c r="L155" s="627">
        <v>0</v>
      </c>
      <c r="M155" s="627"/>
      <c r="N155" s="793">
        <v>0</v>
      </c>
      <c r="O155" s="627">
        <v>0</v>
      </c>
      <c r="P155" s="627"/>
      <c r="Q155" s="793">
        <v>0</v>
      </c>
      <c r="R155" s="627">
        <v>0</v>
      </c>
      <c r="S155" s="627"/>
      <c r="T155" s="512"/>
      <c r="U155" s="797"/>
      <c r="AD155" s="791"/>
    </row>
    <row r="156" spans="1:30" s="116" customFormat="1" ht="13.5" customHeight="1">
      <c r="A156" s="773"/>
      <c r="B156" s="772"/>
      <c r="C156" s="792" t="s">
        <v>684</v>
      </c>
      <c r="D156" s="792"/>
      <c r="E156" s="793">
        <v>0</v>
      </c>
      <c r="F156" s="627">
        <v>0</v>
      </c>
      <c r="G156" s="792"/>
      <c r="H156" s="793">
        <v>27587.467018531501</v>
      </c>
      <c r="I156" s="627">
        <v>0.14348612917802173</v>
      </c>
      <c r="J156" s="627"/>
      <c r="K156" s="793">
        <v>112838.616393466</v>
      </c>
      <c r="L156" s="627">
        <v>0.16440135780597084</v>
      </c>
      <c r="M156" s="627"/>
      <c r="N156" s="793">
        <v>95606.368172730407</v>
      </c>
      <c r="O156" s="627">
        <v>0.73777076413804554</v>
      </c>
      <c r="P156" s="627"/>
      <c r="Q156" s="793">
        <v>236032.45158472788</v>
      </c>
      <c r="R156" s="627">
        <v>0.22072106312492429</v>
      </c>
      <c r="S156" s="627"/>
      <c r="T156" s="512"/>
      <c r="U156" s="797"/>
      <c r="AD156" s="791"/>
    </row>
    <row r="157" spans="1:30" s="116" customFormat="1" ht="6" customHeight="1">
      <c r="A157" s="798"/>
      <c r="B157" s="799"/>
      <c r="C157" s="799"/>
      <c r="D157" s="799"/>
      <c r="E157" s="785"/>
      <c r="F157" s="786"/>
      <c r="G157" s="799"/>
      <c r="H157" s="785"/>
      <c r="I157" s="786"/>
      <c r="J157" s="786"/>
      <c r="K157" s="785"/>
      <c r="L157" s="786"/>
      <c r="M157" s="786"/>
      <c r="N157" s="785"/>
      <c r="O157" s="786"/>
      <c r="P157" s="786"/>
      <c r="Q157" s="785"/>
      <c r="R157" s="786"/>
      <c r="S157" s="624"/>
      <c r="T157" s="512"/>
      <c r="U157" s="800"/>
      <c r="AD157" s="791"/>
    </row>
    <row r="158" spans="1:30" s="116" customFormat="1" ht="16.2" customHeight="1">
      <c r="A158" s="773"/>
      <c r="B158" s="772" t="s">
        <v>685</v>
      </c>
      <c r="C158" s="772"/>
      <c r="D158" s="772"/>
      <c r="E158" s="787">
        <v>81490.433705520787</v>
      </c>
      <c r="F158" s="624">
        <v>1.3325157009544402</v>
      </c>
      <c r="G158" s="772"/>
      <c r="H158" s="787">
        <v>691309.08920747566</v>
      </c>
      <c r="I158" s="624">
        <v>3.5955916217075203</v>
      </c>
      <c r="J158" s="624"/>
      <c r="K158" s="787">
        <v>1924765.2187879817</v>
      </c>
      <c r="L158" s="624">
        <v>2.8043060570953084</v>
      </c>
      <c r="M158" s="624"/>
      <c r="N158" s="787">
        <v>339978.40085446386</v>
      </c>
      <c r="O158" s="624">
        <v>2.623529471757208</v>
      </c>
      <c r="P158" s="624"/>
      <c r="Q158" s="787">
        <v>3037543.1425554417</v>
      </c>
      <c r="R158" s="624">
        <v>2.8404981908684328</v>
      </c>
      <c r="S158" s="624"/>
      <c r="T158" s="512"/>
      <c r="U158" s="800"/>
      <c r="AD158" s="791"/>
    </row>
    <row r="159" spans="1:30" s="116" customFormat="1" ht="15" customHeight="1">
      <c r="A159" s="773"/>
      <c r="B159" s="772" t="s">
        <v>401</v>
      </c>
      <c r="C159" s="772"/>
      <c r="D159" s="772"/>
      <c r="E159" s="800">
        <v>81490.433705520787</v>
      </c>
      <c r="F159" s="627">
        <v>1.3325157009544402</v>
      </c>
      <c r="G159" s="772"/>
      <c r="H159" s="800">
        <v>139764.75483019461</v>
      </c>
      <c r="I159" s="627">
        <v>0.72693530191186595</v>
      </c>
      <c r="J159" s="627"/>
      <c r="K159" s="800">
        <v>993861.75724662957</v>
      </c>
      <c r="L159" s="627">
        <v>1.4480168898298846</v>
      </c>
      <c r="M159" s="627"/>
      <c r="N159" s="800">
        <v>327679.93628045125</v>
      </c>
      <c r="O159" s="627">
        <v>2.5286252537651479</v>
      </c>
      <c r="P159" s="627"/>
      <c r="Q159" s="800">
        <v>1542796.8820627963</v>
      </c>
      <c r="R159" s="627">
        <v>1.4427158880416939</v>
      </c>
      <c r="S159" s="627"/>
      <c r="T159" s="512"/>
      <c r="U159" s="800"/>
      <c r="AD159" s="791"/>
    </row>
    <row r="160" spans="1:30" s="116" customFormat="1" ht="15" customHeight="1">
      <c r="A160" s="773"/>
      <c r="B160" s="772"/>
      <c r="C160" s="792" t="s">
        <v>686</v>
      </c>
      <c r="D160" s="772"/>
      <c r="E160" s="793">
        <v>0</v>
      </c>
      <c r="F160" s="627">
        <v>0</v>
      </c>
      <c r="G160" s="772"/>
      <c r="H160" s="793">
        <v>0</v>
      </c>
      <c r="I160" s="627">
        <v>0</v>
      </c>
      <c r="J160" s="627"/>
      <c r="K160" s="793">
        <v>0</v>
      </c>
      <c r="L160" s="627">
        <v>0</v>
      </c>
      <c r="M160" s="627"/>
      <c r="N160" s="793">
        <v>0</v>
      </c>
      <c r="O160" s="627">
        <v>0</v>
      </c>
      <c r="P160" s="627"/>
      <c r="Q160" s="793">
        <v>0</v>
      </c>
      <c r="R160" s="627">
        <v>0</v>
      </c>
      <c r="S160" s="627"/>
      <c r="T160" s="512"/>
      <c r="U160" s="800"/>
      <c r="AD160" s="791"/>
    </row>
    <row r="161" spans="1:30" s="116" customFormat="1" ht="13.5" customHeight="1">
      <c r="A161" s="812"/>
      <c r="B161" s="792"/>
      <c r="C161" s="792" t="s">
        <v>687</v>
      </c>
      <c r="D161" s="792"/>
      <c r="E161" s="793">
        <v>0</v>
      </c>
      <c r="F161" s="627">
        <v>0</v>
      </c>
      <c r="G161" s="792"/>
      <c r="H161" s="793">
        <v>0</v>
      </c>
      <c r="I161" s="627">
        <v>0</v>
      </c>
      <c r="J161" s="627"/>
      <c r="K161" s="793">
        <v>0</v>
      </c>
      <c r="L161" s="627">
        <v>0</v>
      </c>
      <c r="M161" s="627"/>
      <c r="N161" s="793">
        <v>0</v>
      </c>
      <c r="O161" s="627">
        <v>0</v>
      </c>
      <c r="P161" s="627"/>
      <c r="Q161" s="793">
        <v>0</v>
      </c>
      <c r="R161" s="627">
        <v>0</v>
      </c>
      <c r="S161" s="627"/>
      <c r="T161" s="512"/>
      <c r="U161" s="797"/>
      <c r="AD161" s="791"/>
    </row>
    <row r="162" spans="1:30" s="116" customFormat="1" ht="13.5" customHeight="1">
      <c r="A162" s="812"/>
      <c r="B162" s="792"/>
      <c r="C162" s="792" t="s">
        <v>688</v>
      </c>
      <c r="D162" s="792"/>
      <c r="E162" s="793">
        <v>0</v>
      </c>
      <c r="F162" s="627">
        <v>0</v>
      </c>
      <c r="G162" s="792"/>
      <c r="H162" s="793">
        <v>23.178752584999998</v>
      </c>
      <c r="I162" s="627">
        <v>1.2055581200559785E-4</v>
      </c>
      <c r="J162" s="627"/>
      <c r="K162" s="793">
        <v>0</v>
      </c>
      <c r="L162" s="627">
        <v>0</v>
      </c>
      <c r="M162" s="627"/>
      <c r="N162" s="793">
        <v>0</v>
      </c>
      <c r="O162" s="627">
        <v>0</v>
      </c>
      <c r="P162" s="627"/>
      <c r="Q162" s="793">
        <v>23.178752584999998</v>
      </c>
      <c r="R162" s="627">
        <v>2.1675150506303565E-5</v>
      </c>
      <c r="S162" s="627"/>
      <c r="T162" s="512"/>
      <c r="U162" s="797"/>
      <c r="AD162" s="791"/>
    </row>
    <row r="163" spans="1:30" s="116" customFormat="1" ht="13.5" customHeight="1">
      <c r="A163" s="812"/>
      <c r="B163" s="792"/>
      <c r="C163" s="792" t="s">
        <v>689</v>
      </c>
      <c r="D163" s="792"/>
      <c r="E163" s="793">
        <v>0</v>
      </c>
      <c r="F163" s="627">
        <v>0</v>
      </c>
      <c r="G163" s="792"/>
      <c r="H163" s="793">
        <v>10523.857532742401</v>
      </c>
      <c r="I163" s="627">
        <v>5.473599951673102E-2</v>
      </c>
      <c r="J163" s="627"/>
      <c r="K163" s="793">
        <v>105873.69011385299</v>
      </c>
      <c r="L163" s="627">
        <v>0.15425373836517473</v>
      </c>
      <c r="M163" s="627"/>
      <c r="N163" s="793">
        <v>27732.739475007002</v>
      </c>
      <c r="O163" s="627">
        <v>0.21400671090394094</v>
      </c>
      <c r="P163" s="627"/>
      <c r="Q163" s="793">
        <v>144130.28712160239</v>
      </c>
      <c r="R163" s="627">
        <v>0.1347805777908509</v>
      </c>
      <c r="S163" s="627"/>
      <c r="T163" s="512"/>
      <c r="U163" s="797"/>
      <c r="AD163" s="791"/>
    </row>
    <row r="164" spans="1:30" s="116" customFormat="1" ht="13.5" customHeight="1">
      <c r="A164" s="812"/>
      <c r="B164" s="792"/>
      <c r="C164" s="792" t="s">
        <v>690</v>
      </c>
      <c r="D164" s="792"/>
      <c r="E164" s="793">
        <v>0</v>
      </c>
      <c r="F164" s="627">
        <v>0</v>
      </c>
      <c r="G164" s="792"/>
      <c r="H164" s="793">
        <v>17891.608382462502</v>
      </c>
      <c r="I164" s="627">
        <v>9.3056663369787143E-2</v>
      </c>
      <c r="J164" s="627"/>
      <c r="K164" s="793">
        <v>157757.23137091301</v>
      </c>
      <c r="L164" s="627">
        <v>0.2298459859756895</v>
      </c>
      <c r="M164" s="627"/>
      <c r="N164" s="793">
        <v>88681.310687092206</v>
      </c>
      <c r="O164" s="627">
        <v>0.68433180342312061</v>
      </c>
      <c r="P164" s="627"/>
      <c r="Q164" s="793">
        <v>264330.15044046775</v>
      </c>
      <c r="R164" s="627">
        <v>0.24718309465276184</v>
      </c>
      <c r="S164" s="627"/>
      <c r="T164" s="512"/>
      <c r="U164" s="797"/>
      <c r="AD164" s="791"/>
    </row>
    <row r="165" spans="1:30" s="116" customFormat="1" ht="13.5" customHeight="1">
      <c r="A165" s="812"/>
      <c r="B165" s="792"/>
      <c r="C165" s="792" t="s">
        <v>691</v>
      </c>
      <c r="D165" s="792"/>
      <c r="E165" s="793">
        <v>0</v>
      </c>
      <c r="F165" s="627">
        <v>0</v>
      </c>
      <c r="G165" s="792"/>
      <c r="H165" s="793">
        <v>0</v>
      </c>
      <c r="I165" s="627">
        <v>0</v>
      </c>
      <c r="J165" s="627"/>
      <c r="K165" s="793">
        <v>0</v>
      </c>
      <c r="L165" s="627">
        <v>0</v>
      </c>
      <c r="M165" s="627"/>
      <c r="N165" s="793">
        <v>0</v>
      </c>
      <c r="O165" s="627">
        <v>0</v>
      </c>
      <c r="P165" s="627"/>
      <c r="Q165" s="793">
        <v>0</v>
      </c>
      <c r="R165" s="627">
        <v>0</v>
      </c>
      <c r="S165" s="627"/>
      <c r="T165" s="512"/>
      <c r="U165" s="797"/>
      <c r="AD165" s="791"/>
    </row>
    <row r="166" spans="1:30" s="116" customFormat="1" ht="13.5" customHeight="1">
      <c r="A166" s="812"/>
      <c r="B166" s="792"/>
      <c r="C166" s="792" t="s">
        <v>692</v>
      </c>
      <c r="D166" s="792"/>
      <c r="E166" s="793">
        <v>0</v>
      </c>
      <c r="F166" s="627">
        <v>0</v>
      </c>
      <c r="G166" s="792"/>
      <c r="H166" s="793">
        <v>0</v>
      </c>
      <c r="I166" s="627">
        <v>0</v>
      </c>
      <c r="J166" s="627"/>
      <c r="K166" s="793">
        <v>0</v>
      </c>
      <c r="L166" s="627">
        <v>0</v>
      </c>
      <c r="M166" s="627"/>
      <c r="N166" s="793">
        <v>0</v>
      </c>
      <c r="O166" s="627">
        <v>0</v>
      </c>
      <c r="P166" s="627"/>
      <c r="Q166" s="793">
        <v>0</v>
      </c>
      <c r="R166" s="627">
        <v>0</v>
      </c>
      <c r="S166" s="627"/>
      <c r="T166" s="512"/>
      <c r="U166" s="797"/>
      <c r="AD166" s="791"/>
    </row>
    <row r="167" spans="1:30" s="116" customFormat="1" ht="13.5" customHeight="1">
      <c r="A167" s="812"/>
      <c r="B167" s="792"/>
      <c r="C167" s="792" t="s">
        <v>693</v>
      </c>
      <c r="D167" s="815"/>
      <c r="E167" s="793">
        <v>0</v>
      </c>
      <c r="F167" s="627">
        <v>0</v>
      </c>
      <c r="G167" s="792"/>
      <c r="H167" s="793">
        <v>42360.943202781105</v>
      </c>
      <c r="I167" s="627">
        <v>0.22032496729091292</v>
      </c>
      <c r="J167" s="627"/>
      <c r="K167" s="793">
        <v>556326.85451368103</v>
      </c>
      <c r="L167" s="627">
        <v>0.81054600977250246</v>
      </c>
      <c r="M167" s="627"/>
      <c r="N167" s="793">
        <v>211265.88611835203</v>
      </c>
      <c r="O167" s="627">
        <v>1.6302867394380864</v>
      </c>
      <c r="P167" s="627"/>
      <c r="Q167" s="793">
        <v>809953.68383481423</v>
      </c>
      <c r="R167" s="627">
        <v>0.75741211421428245</v>
      </c>
      <c r="S167" s="627"/>
      <c r="T167" s="512"/>
      <c r="U167" s="797"/>
      <c r="AD167" s="791"/>
    </row>
    <row r="168" spans="1:30" s="116" customFormat="1" ht="13.5" customHeight="1">
      <c r="A168" s="812"/>
      <c r="B168" s="792"/>
      <c r="C168" s="792" t="s">
        <v>694</v>
      </c>
      <c r="D168" s="815"/>
      <c r="E168" s="793">
        <v>0</v>
      </c>
      <c r="F168" s="627">
        <v>0</v>
      </c>
      <c r="G168" s="792"/>
      <c r="H168" s="793">
        <v>0</v>
      </c>
      <c r="I168" s="627">
        <v>0</v>
      </c>
      <c r="J168" s="627"/>
      <c r="K168" s="793">
        <v>0</v>
      </c>
      <c r="L168" s="627">
        <v>0</v>
      </c>
      <c r="M168" s="627"/>
      <c r="N168" s="793">
        <v>0</v>
      </c>
      <c r="O168" s="627">
        <v>0</v>
      </c>
      <c r="P168" s="627"/>
      <c r="Q168" s="793">
        <v>0</v>
      </c>
      <c r="R168" s="627">
        <v>0</v>
      </c>
      <c r="S168" s="627"/>
      <c r="T168" s="512"/>
      <c r="U168" s="797"/>
      <c r="AD168" s="791"/>
    </row>
    <row r="169" spans="1:30" s="116" customFormat="1" ht="13.5" customHeight="1">
      <c r="A169" s="812"/>
      <c r="B169" s="792"/>
      <c r="C169" s="792" t="s">
        <v>695</v>
      </c>
      <c r="D169" s="792"/>
      <c r="E169" s="793">
        <v>0</v>
      </c>
      <c r="F169" s="627">
        <v>0</v>
      </c>
      <c r="G169" s="792"/>
      <c r="H169" s="793">
        <v>0</v>
      </c>
      <c r="I169" s="627">
        <v>0</v>
      </c>
      <c r="J169" s="627"/>
      <c r="K169" s="793">
        <v>89.333829648000005</v>
      </c>
      <c r="L169" s="627">
        <v>1.301558221958926E-4</v>
      </c>
      <c r="M169" s="627"/>
      <c r="N169" s="793">
        <v>0</v>
      </c>
      <c r="O169" s="627">
        <v>0</v>
      </c>
      <c r="P169" s="627"/>
      <c r="Q169" s="793">
        <v>89.333829648000005</v>
      </c>
      <c r="R169" s="627">
        <v>8.3538757999339672E-5</v>
      </c>
      <c r="S169" s="627"/>
      <c r="T169" s="512"/>
      <c r="U169" s="797"/>
      <c r="AD169" s="791"/>
    </row>
    <row r="170" spans="1:30" s="116" customFormat="1" ht="13.5" customHeight="1">
      <c r="A170" s="812"/>
      <c r="B170" s="792"/>
      <c r="C170" s="792" t="s">
        <v>696</v>
      </c>
      <c r="D170" s="792"/>
      <c r="E170" s="793">
        <v>0</v>
      </c>
      <c r="F170" s="627">
        <v>0</v>
      </c>
      <c r="G170" s="792"/>
      <c r="H170" s="793">
        <v>0</v>
      </c>
      <c r="I170" s="627">
        <v>0</v>
      </c>
      <c r="J170" s="627"/>
      <c r="K170" s="793">
        <v>0</v>
      </c>
      <c r="L170" s="627">
        <v>0</v>
      </c>
      <c r="M170" s="627"/>
      <c r="N170" s="793">
        <v>0</v>
      </c>
      <c r="O170" s="627">
        <v>0</v>
      </c>
      <c r="P170" s="627"/>
      <c r="Q170" s="793">
        <v>0</v>
      </c>
      <c r="R170" s="627">
        <v>0</v>
      </c>
      <c r="S170" s="627"/>
      <c r="T170" s="512"/>
      <c r="U170" s="797"/>
      <c r="AD170" s="791"/>
    </row>
    <row r="171" spans="1:30" s="116" customFormat="1" ht="13.5" customHeight="1">
      <c r="A171" s="812"/>
      <c r="B171" s="792"/>
      <c r="C171" s="792" t="s">
        <v>697</v>
      </c>
      <c r="D171" s="792"/>
      <c r="E171" s="793">
        <v>81490.433705520787</v>
      </c>
      <c r="F171" s="627">
        <v>1.3325157009544402</v>
      </c>
      <c r="G171" s="792"/>
      <c r="H171" s="793">
        <v>10.8918695408</v>
      </c>
      <c r="I171" s="627">
        <v>5.6650079504275547E-5</v>
      </c>
      <c r="J171" s="627"/>
      <c r="K171" s="793">
        <v>10.597380937000001</v>
      </c>
      <c r="L171" s="627">
        <v>1.543996081230571E-5</v>
      </c>
      <c r="M171" s="627"/>
      <c r="N171" s="793">
        <v>0</v>
      </c>
      <c r="O171" s="627">
        <v>0</v>
      </c>
      <c r="P171" s="627"/>
      <c r="Q171" s="793">
        <v>81511.922955998583</v>
      </c>
      <c r="R171" s="627">
        <v>7.622425717908797E-2</v>
      </c>
      <c r="S171" s="627"/>
      <c r="T171" s="512"/>
      <c r="U171" s="797"/>
      <c r="AD171" s="791"/>
    </row>
    <row r="172" spans="1:30" s="116" customFormat="1" ht="13.5" customHeight="1">
      <c r="A172" s="812"/>
      <c r="B172" s="792"/>
      <c r="C172" s="792" t="s">
        <v>698</v>
      </c>
      <c r="D172" s="792"/>
      <c r="E172" s="793">
        <v>0</v>
      </c>
      <c r="F172" s="627">
        <v>0</v>
      </c>
      <c r="G172" s="792"/>
      <c r="H172" s="793">
        <v>52621.262968832802</v>
      </c>
      <c r="I172" s="627">
        <v>0.2736902714114603</v>
      </c>
      <c r="J172" s="627"/>
      <c r="K172" s="793">
        <v>109541.164321035</v>
      </c>
      <c r="L172" s="627">
        <v>0.15959710182220851</v>
      </c>
      <c r="M172" s="627"/>
      <c r="N172" s="793">
        <v>0</v>
      </c>
      <c r="O172" s="627">
        <v>0</v>
      </c>
      <c r="P172" s="627"/>
      <c r="Q172" s="793">
        <v>162162.4272898678</v>
      </c>
      <c r="R172" s="627">
        <v>0.1516429758282177</v>
      </c>
      <c r="S172" s="627"/>
      <c r="T172" s="512"/>
      <c r="U172" s="797"/>
      <c r="AD172" s="791"/>
    </row>
    <row r="173" spans="1:30" s="116" customFormat="1" ht="13.5" customHeight="1">
      <c r="A173" s="812"/>
      <c r="B173" s="792"/>
      <c r="C173" s="792" t="s">
        <v>699</v>
      </c>
      <c r="D173" s="792"/>
      <c r="E173" s="793">
        <v>0</v>
      </c>
      <c r="F173" s="627">
        <v>0</v>
      </c>
      <c r="G173" s="792"/>
      <c r="H173" s="793">
        <v>16333.01212125</v>
      </c>
      <c r="I173" s="627">
        <v>8.4950194431464759E-2</v>
      </c>
      <c r="J173" s="627"/>
      <c r="K173" s="793">
        <v>64262.885716562494</v>
      </c>
      <c r="L173" s="627">
        <v>9.3628458111301077E-2</v>
      </c>
      <c r="M173" s="627"/>
      <c r="N173" s="793">
        <v>0</v>
      </c>
      <c r="O173" s="627">
        <v>0</v>
      </c>
      <c r="P173" s="627"/>
      <c r="Q173" s="793">
        <v>80595.897837812488</v>
      </c>
      <c r="R173" s="627">
        <v>7.5367654467987502E-2</v>
      </c>
      <c r="S173" s="627"/>
      <c r="T173" s="512"/>
      <c r="U173" s="797"/>
      <c r="AD173" s="791"/>
    </row>
    <row r="174" spans="1:30" s="116" customFormat="1" ht="13.5" customHeight="1">
      <c r="A174" s="812"/>
      <c r="B174" s="792"/>
      <c r="C174" s="792" t="s">
        <v>700</v>
      </c>
      <c r="D174" s="792"/>
      <c r="E174" s="793">
        <v>0</v>
      </c>
      <c r="F174" s="627">
        <v>0</v>
      </c>
      <c r="G174" s="792"/>
      <c r="H174" s="793">
        <v>0</v>
      </c>
      <c r="I174" s="627">
        <v>0</v>
      </c>
      <c r="J174" s="627"/>
      <c r="K174" s="793">
        <v>0</v>
      </c>
      <c r="L174" s="627">
        <v>0</v>
      </c>
      <c r="M174" s="627"/>
      <c r="N174" s="793">
        <v>0</v>
      </c>
      <c r="O174" s="627">
        <v>0</v>
      </c>
      <c r="P174" s="627"/>
      <c r="Q174" s="793">
        <v>0</v>
      </c>
      <c r="R174" s="627">
        <v>0</v>
      </c>
      <c r="S174" s="627"/>
      <c r="T174" s="512"/>
      <c r="U174" s="797"/>
      <c r="AD174" s="791"/>
    </row>
    <row r="175" spans="1:30" s="116" customFormat="1" ht="15" customHeight="1">
      <c r="A175" s="773"/>
      <c r="B175" s="772" t="s">
        <v>398</v>
      </c>
      <c r="C175" s="772"/>
      <c r="D175" s="772"/>
      <c r="E175" s="787">
        <v>0</v>
      </c>
      <c r="F175" s="787">
        <v>0</v>
      </c>
      <c r="G175" s="772"/>
      <c r="H175" s="787">
        <v>551544.33437728102</v>
      </c>
      <c r="I175" s="816">
        <v>2.8686563197956536</v>
      </c>
      <c r="J175" s="624"/>
      <c r="K175" s="787">
        <v>930903.46154135198</v>
      </c>
      <c r="L175" s="624">
        <v>1.3562891672654238</v>
      </c>
      <c r="M175" s="624"/>
      <c r="N175" s="787">
        <v>12298.4645740126</v>
      </c>
      <c r="O175" s="624">
        <v>9.4904217992060058E-2</v>
      </c>
      <c r="P175" s="624"/>
      <c r="Q175" s="787">
        <v>1494746.2604926457</v>
      </c>
      <c r="R175" s="624">
        <v>1.3977823028267391</v>
      </c>
      <c r="S175" s="624"/>
      <c r="T175" s="512"/>
      <c r="U175" s="800"/>
      <c r="AD175" s="791"/>
    </row>
    <row r="176" spans="1:30" s="116" customFormat="1" ht="13.95" customHeight="1">
      <c r="A176" s="773"/>
      <c r="B176" s="772"/>
      <c r="C176" s="792" t="s">
        <v>701</v>
      </c>
      <c r="D176" s="772"/>
      <c r="E176" s="793">
        <v>0</v>
      </c>
      <c r="F176" s="627">
        <v>0</v>
      </c>
      <c r="G176" s="792"/>
      <c r="H176" s="793">
        <v>277803.51060000004</v>
      </c>
      <c r="I176" s="627">
        <v>1.4448934503948292</v>
      </c>
      <c r="J176" s="627"/>
      <c r="K176" s="793">
        <v>213000.8694</v>
      </c>
      <c r="L176" s="627">
        <v>0.31033376039552346</v>
      </c>
      <c r="M176" s="627"/>
      <c r="N176" s="793">
        <v>0</v>
      </c>
      <c r="O176" s="627">
        <v>0</v>
      </c>
      <c r="P176" s="627"/>
      <c r="Q176" s="793">
        <v>490804.38</v>
      </c>
      <c r="R176" s="627">
        <v>0.45896597613011741</v>
      </c>
      <c r="S176" s="624"/>
      <c r="T176" s="512"/>
      <c r="U176" s="800"/>
      <c r="AD176" s="791"/>
    </row>
    <row r="177" spans="1:30" s="116" customFormat="1" ht="13.95" customHeight="1">
      <c r="A177" s="773"/>
      <c r="B177" s="792"/>
      <c r="C177" s="792" t="s">
        <v>702</v>
      </c>
      <c r="D177" s="792"/>
      <c r="E177" s="793">
        <v>0</v>
      </c>
      <c r="F177" s="627">
        <v>0</v>
      </c>
      <c r="G177" s="792"/>
      <c r="H177" s="793">
        <v>273740.82377728098</v>
      </c>
      <c r="I177" s="627">
        <v>1.4237628694008246</v>
      </c>
      <c r="J177" s="627"/>
      <c r="K177" s="793">
        <v>717902.59214135201</v>
      </c>
      <c r="L177" s="627">
        <v>1.0459554068699004</v>
      </c>
      <c r="M177" s="627"/>
      <c r="N177" s="793">
        <v>12298.4645740126</v>
      </c>
      <c r="O177" s="627">
        <v>9.4904217992060058E-2</v>
      </c>
      <c r="P177" s="627"/>
      <c r="Q177" s="793">
        <v>1003941.8804926455</v>
      </c>
      <c r="R177" s="627">
        <v>0.93881632669662163</v>
      </c>
      <c r="S177" s="627"/>
      <c r="T177" s="512"/>
      <c r="U177" s="797"/>
      <c r="AD177" s="791"/>
    </row>
    <row r="178" spans="1:30" s="116" customFormat="1" ht="13.95" customHeight="1">
      <c r="A178" s="773"/>
      <c r="B178" s="792"/>
      <c r="C178" s="792" t="s">
        <v>703</v>
      </c>
      <c r="D178" s="792"/>
      <c r="E178" s="793">
        <v>0</v>
      </c>
      <c r="F178" s="627">
        <v>0</v>
      </c>
      <c r="G178" s="792"/>
      <c r="H178" s="793">
        <v>0</v>
      </c>
      <c r="I178" s="627">
        <v>0</v>
      </c>
      <c r="J178" s="627"/>
      <c r="K178" s="793">
        <v>0</v>
      </c>
      <c r="L178" s="627">
        <v>0</v>
      </c>
      <c r="M178" s="627"/>
      <c r="N178" s="793">
        <v>0</v>
      </c>
      <c r="O178" s="627">
        <v>0</v>
      </c>
      <c r="P178" s="627"/>
      <c r="Q178" s="793">
        <v>0</v>
      </c>
      <c r="R178" s="627">
        <v>0</v>
      </c>
      <c r="S178" s="627"/>
      <c r="T178" s="512"/>
      <c r="U178" s="797"/>
      <c r="AD178" s="791"/>
    </row>
    <row r="179" spans="1:30" s="116" customFormat="1" ht="6" customHeight="1">
      <c r="A179" s="798"/>
      <c r="B179" s="799"/>
      <c r="C179" s="799"/>
      <c r="D179" s="799"/>
      <c r="E179" s="785"/>
      <c r="F179" s="786"/>
      <c r="G179" s="799"/>
      <c r="H179" s="785"/>
      <c r="I179" s="786"/>
      <c r="J179" s="786"/>
      <c r="K179" s="785"/>
      <c r="L179" s="786"/>
      <c r="M179" s="786"/>
      <c r="N179" s="785"/>
      <c r="O179" s="786"/>
      <c r="P179" s="786"/>
      <c r="Q179" s="785"/>
      <c r="R179" s="786"/>
      <c r="S179" s="624"/>
      <c r="T179" s="512"/>
      <c r="U179" s="800"/>
      <c r="AD179" s="791"/>
    </row>
    <row r="180" spans="1:30" s="116" customFormat="1" ht="16.2" customHeight="1">
      <c r="A180" s="773"/>
      <c r="B180" s="772" t="s">
        <v>704</v>
      </c>
      <c r="C180" s="772"/>
      <c r="D180" s="817"/>
      <c r="E180" s="818">
        <v>0</v>
      </c>
      <c r="F180" s="624">
        <v>0</v>
      </c>
      <c r="G180" s="817"/>
      <c r="H180" s="818">
        <v>59490.830172405105</v>
      </c>
      <c r="I180" s="624">
        <v>0.3094198150664379</v>
      </c>
      <c r="J180" s="624"/>
      <c r="K180" s="818">
        <v>561643.9060982971</v>
      </c>
      <c r="L180" s="624">
        <v>0.81829274159157406</v>
      </c>
      <c r="M180" s="624"/>
      <c r="N180" s="818">
        <v>50573.666406086297</v>
      </c>
      <c r="O180" s="624">
        <v>0.39026451085633063</v>
      </c>
      <c r="P180" s="624"/>
      <c r="Q180" s="818">
        <v>671708.40267678851</v>
      </c>
      <c r="R180" s="624">
        <v>0.6281347829645576</v>
      </c>
      <c r="S180" s="624"/>
      <c r="T180" s="512"/>
      <c r="U180" s="819"/>
      <c r="AD180" s="791"/>
    </row>
    <row r="181" spans="1:30" s="116" customFormat="1" ht="13.5" customHeight="1">
      <c r="A181" s="773"/>
      <c r="B181" s="772"/>
      <c r="C181" s="792" t="s">
        <v>705</v>
      </c>
      <c r="D181" s="817"/>
      <c r="E181" s="793">
        <v>0</v>
      </c>
      <c r="F181" s="627">
        <v>0</v>
      </c>
      <c r="G181" s="817"/>
      <c r="H181" s="793">
        <v>0</v>
      </c>
      <c r="I181" s="627">
        <v>0</v>
      </c>
      <c r="J181" s="627"/>
      <c r="K181" s="793">
        <v>0</v>
      </c>
      <c r="L181" s="627">
        <v>0</v>
      </c>
      <c r="M181" s="627"/>
      <c r="N181" s="793">
        <v>0</v>
      </c>
      <c r="O181" s="627">
        <v>0</v>
      </c>
      <c r="P181" s="627"/>
      <c r="Q181" s="793">
        <v>0</v>
      </c>
      <c r="R181" s="627">
        <v>0</v>
      </c>
      <c r="S181" s="627"/>
      <c r="T181" s="512"/>
      <c r="U181" s="820"/>
      <c r="AD181" s="791"/>
    </row>
    <row r="182" spans="1:30" s="116" customFormat="1" ht="13.5" customHeight="1">
      <c r="A182" s="773"/>
      <c r="B182" s="772"/>
      <c r="C182" s="792" t="s">
        <v>706</v>
      </c>
      <c r="D182" s="817"/>
      <c r="E182" s="793">
        <v>0</v>
      </c>
      <c r="F182" s="627">
        <v>0</v>
      </c>
      <c r="G182" s="817"/>
      <c r="H182" s="793">
        <v>213.28728199540001</v>
      </c>
      <c r="I182" s="627">
        <v>1.1093358616745589E-3</v>
      </c>
      <c r="J182" s="627"/>
      <c r="K182" s="793">
        <v>319.9309229932</v>
      </c>
      <c r="L182" s="627">
        <v>4.6612657816358372E-4</v>
      </c>
      <c r="M182" s="627"/>
      <c r="N182" s="793">
        <v>0</v>
      </c>
      <c r="O182" s="627">
        <v>0</v>
      </c>
      <c r="P182" s="627"/>
      <c r="Q182" s="793">
        <v>533.21820498860006</v>
      </c>
      <c r="R182" s="627">
        <v>4.9862842288192683E-4</v>
      </c>
      <c r="S182" s="627"/>
      <c r="T182" s="512"/>
      <c r="U182" s="820"/>
      <c r="AD182" s="791"/>
    </row>
    <row r="183" spans="1:30" s="116" customFormat="1" ht="13.5" customHeight="1">
      <c r="A183" s="773"/>
      <c r="B183" s="772"/>
      <c r="C183" s="792" t="s">
        <v>707</v>
      </c>
      <c r="D183" s="772"/>
      <c r="E183" s="793">
        <v>0</v>
      </c>
      <c r="F183" s="627">
        <v>0</v>
      </c>
      <c r="G183" s="772"/>
      <c r="H183" s="793">
        <v>0</v>
      </c>
      <c r="I183" s="627">
        <v>0</v>
      </c>
      <c r="J183" s="627"/>
      <c r="K183" s="793">
        <v>24694.328919815998</v>
      </c>
      <c r="L183" s="627">
        <v>3.5978651053010319E-2</v>
      </c>
      <c r="M183" s="627"/>
      <c r="N183" s="793">
        <v>0</v>
      </c>
      <c r="O183" s="627">
        <v>0</v>
      </c>
      <c r="P183" s="627"/>
      <c r="Q183" s="793">
        <v>24694.328919815998</v>
      </c>
      <c r="R183" s="627">
        <v>2.309241163976886E-2</v>
      </c>
      <c r="S183" s="627"/>
      <c r="T183" s="512"/>
      <c r="U183" s="797"/>
      <c r="AD183" s="791"/>
    </row>
    <row r="184" spans="1:30" s="116" customFormat="1" ht="13.5" customHeight="1">
      <c r="A184" s="773"/>
      <c r="B184" s="772"/>
      <c r="C184" s="792" t="s">
        <v>708</v>
      </c>
      <c r="D184" s="772"/>
      <c r="E184" s="793">
        <v>0</v>
      </c>
      <c r="F184" s="627">
        <v>0</v>
      </c>
      <c r="G184" s="772"/>
      <c r="H184" s="793">
        <v>59085.421143857704</v>
      </c>
      <c r="I184" s="627">
        <v>0.30731122814176615</v>
      </c>
      <c r="J184" s="627"/>
      <c r="K184" s="793">
        <v>533747.82005720795</v>
      </c>
      <c r="L184" s="627">
        <v>0.77764925827700182</v>
      </c>
      <c r="M184" s="627"/>
      <c r="N184" s="793">
        <v>50381.544659534295</v>
      </c>
      <c r="O184" s="627">
        <v>0.38878195472047655</v>
      </c>
      <c r="P184" s="627"/>
      <c r="Q184" s="793">
        <v>643214.78586059995</v>
      </c>
      <c r="R184" s="627">
        <v>0.60148954264392407</v>
      </c>
      <c r="S184" s="627"/>
      <c r="T184" s="512"/>
      <c r="U184" s="797"/>
      <c r="AD184" s="791"/>
    </row>
    <row r="185" spans="1:30" s="116" customFormat="1" ht="13.5" customHeight="1">
      <c r="A185" s="773"/>
      <c r="B185" s="772"/>
      <c r="C185" s="792" t="s">
        <v>709</v>
      </c>
      <c r="D185" s="772"/>
      <c r="E185" s="793">
        <v>0</v>
      </c>
      <c r="F185" s="627">
        <v>0</v>
      </c>
      <c r="G185" s="772"/>
      <c r="H185" s="793">
        <v>192.12174655199999</v>
      </c>
      <c r="I185" s="627">
        <v>9.9925106299718651E-4</v>
      </c>
      <c r="J185" s="627"/>
      <c r="K185" s="793">
        <v>2881.82619828</v>
      </c>
      <c r="L185" s="627">
        <v>4.198705683398341E-3</v>
      </c>
      <c r="M185" s="627"/>
      <c r="N185" s="793">
        <v>192.12174655199999</v>
      </c>
      <c r="O185" s="627">
        <v>1.4825561358540722E-3</v>
      </c>
      <c r="P185" s="627"/>
      <c r="Q185" s="793">
        <v>3266.0696913839997</v>
      </c>
      <c r="R185" s="627">
        <v>3.0542002579827202E-3</v>
      </c>
      <c r="S185" s="627"/>
      <c r="T185" s="512"/>
      <c r="U185" s="797"/>
      <c r="AD185" s="791"/>
    </row>
    <row r="186" spans="1:30" s="116" customFormat="1" ht="6" customHeight="1">
      <c r="A186" s="798"/>
      <c r="B186" s="799"/>
      <c r="C186" s="799"/>
      <c r="D186" s="799"/>
      <c r="E186" s="785"/>
      <c r="F186" s="786"/>
      <c r="G186" s="799"/>
      <c r="H186" s="785"/>
      <c r="I186" s="786"/>
      <c r="J186" s="786"/>
      <c r="K186" s="785"/>
      <c r="L186" s="786"/>
      <c r="M186" s="786"/>
      <c r="N186" s="785"/>
      <c r="O186" s="786"/>
      <c r="P186" s="786"/>
      <c r="Q186" s="785"/>
      <c r="R186" s="786"/>
      <c r="S186" s="624"/>
      <c r="T186" s="512"/>
      <c r="U186" s="800"/>
      <c r="AD186" s="791"/>
    </row>
    <row r="187" spans="1:30" s="116" customFormat="1" ht="14.25" customHeight="1">
      <c r="A187" s="773"/>
      <c r="B187" s="772" t="s">
        <v>710</v>
      </c>
      <c r="C187" s="772"/>
      <c r="D187" s="792"/>
      <c r="E187" s="806">
        <v>0</v>
      </c>
      <c r="F187" s="624">
        <v>0</v>
      </c>
      <c r="G187" s="792"/>
      <c r="H187" s="806">
        <v>136773.79805978198</v>
      </c>
      <c r="I187" s="624">
        <v>0.71137893317250245</v>
      </c>
      <c r="J187" s="627"/>
      <c r="K187" s="806">
        <v>1896108.6046376082</v>
      </c>
      <c r="L187" s="624">
        <v>2.7625545146976656</v>
      </c>
      <c r="M187" s="627"/>
      <c r="N187" s="806">
        <v>680941.46113057993</v>
      </c>
      <c r="O187" s="624">
        <v>5.2546573174283342</v>
      </c>
      <c r="P187" s="627"/>
      <c r="Q187" s="806">
        <v>2713823.8638279699</v>
      </c>
      <c r="R187" s="624">
        <v>2.5377785314528185</v>
      </c>
      <c r="S187" s="624"/>
      <c r="T187" s="512"/>
      <c r="U187" s="797"/>
      <c r="AD187" s="791"/>
    </row>
    <row r="188" spans="1:30" s="116" customFormat="1" ht="14.25" customHeight="1">
      <c r="A188" s="773"/>
      <c r="B188" s="772"/>
      <c r="C188" s="792" t="s">
        <v>711</v>
      </c>
      <c r="D188" s="772"/>
      <c r="E188" s="793">
        <v>0</v>
      </c>
      <c r="F188" s="627">
        <v>0</v>
      </c>
      <c r="G188" s="772"/>
      <c r="H188" s="793">
        <v>0</v>
      </c>
      <c r="I188" s="627">
        <v>0</v>
      </c>
      <c r="J188" s="627"/>
      <c r="K188" s="793">
        <v>0</v>
      </c>
      <c r="L188" s="627">
        <v>0</v>
      </c>
      <c r="M188" s="627"/>
      <c r="N188" s="793">
        <v>0</v>
      </c>
      <c r="O188" s="627">
        <v>0</v>
      </c>
      <c r="P188" s="627"/>
      <c r="Q188" s="793">
        <v>0</v>
      </c>
      <c r="R188" s="627">
        <v>0</v>
      </c>
      <c r="S188" s="627"/>
      <c r="T188" s="512"/>
      <c r="U188" s="797"/>
      <c r="AD188" s="791"/>
    </row>
    <row r="189" spans="1:30" s="116" customFormat="1" ht="14.25" customHeight="1">
      <c r="A189" s="773"/>
      <c r="B189" s="772"/>
      <c r="C189" s="792" t="s">
        <v>712</v>
      </c>
      <c r="D189" s="772"/>
      <c r="E189" s="793">
        <v>0</v>
      </c>
      <c r="F189" s="627">
        <v>0</v>
      </c>
      <c r="G189" s="772"/>
      <c r="H189" s="793">
        <v>136773.79805978198</v>
      </c>
      <c r="I189" s="627">
        <v>0.71137893317250245</v>
      </c>
      <c r="J189" s="627"/>
      <c r="K189" s="793">
        <v>1896108.6046376082</v>
      </c>
      <c r="L189" s="627">
        <v>2.7625545146976656</v>
      </c>
      <c r="M189" s="627"/>
      <c r="N189" s="793">
        <v>680941.46113057993</v>
      </c>
      <c r="O189" s="627">
        <v>5.2546573174283342</v>
      </c>
      <c r="P189" s="627"/>
      <c r="Q189" s="793">
        <v>2713823.8638279699</v>
      </c>
      <c r="R189" s="627">
        <v>2.5377785314528185</v>
      </c>
      <c r="S189" s="627"/>
      <c r="T189" s="512"/>
      <c r="U189" s="797"/>
      <c r="AD189" s="791"/>
    </row>
    <row r="190" spans="1:30" s="116" customFormat="1" ht="14.25" customHeight="1">
      <c r="A190" s="773"/>
      <c r="B190" s="772"/>
      <c r="C190" s="792" t="s">
        <v>713</v>
      </c>
      <c r="D190" s="792"/>
      <c r="E190" s="793">
        <v>0</v>
      </c>
      <c r="F190" s="627">
        <v>0</v>
      </c>
      <c r="G190" s="792"/>
      <c r="H190" s="793">
        <v>0</v>
      </c>
      <c r="I190" s="627">
        <v>0</v>
      </c>
      <c r="J190" s="627"/>
      <c r="K190" s="793">
        <v>0</v>
      </c>
      <c r="L190" s="627">
        <v>0</v>
      </c>
      <c r="M190" s="627"/>
      <c r="N190" s="793">
        <v>0</v>
      </c>
      <c r="O190" s="627">
        <v>0</v>
      </c>
      <c r="P190" s="627"/>
      <c r="Q190" s="793">
        <v>0</v>
      </c>
      <c r="R190" s="627">
        <v>0</v>
      </c>
      <c r="S190" s="627"/>
      <c r="T190" s="512"/>
      <c r="U190" s="797"/>
      <c r="AD190" s="791"/>
    </row>
    <row r="191" spans="1:30" s="116" customFormat="1" ht="14.25" customHeight="1">
      <c r="A191" s="773"/>
      <c r="B191" s="772"/>
      <c r="C191" s="792" t="s">
        <v>714</v>
      </c>
      <c r="D191" s="772"/>
      <c r="E191" s="793">
        <v>0</v>
      </c>
      <c r="F191" s="627">
        <v>0</v>
      </c>
      <c r="G191" s="772"/>
      <c r="H191" s="793">
        <v>0</v>
      </c>
      <c r="I191" s="627">
        <v>0</v>
      </c>
      <c r="J191" s="627"/>
      <c r="K191" s="793">
        <v>0</v>
      </c>
      <c r="L191" s="627">
        <v>0</v>
      </c>
      <c r="M191" s="627"/>
      <c r="N191" s="793">
        <v>0</v>
      </c>
      <c r="O191" s="627">
        <v>0</v>
      </c>
      <c r="P191" s="627"/>
      <c r="Q191" s="793">
        <v>0</v>
      </c>
      <c r="R191" s="627">
        <v>0</v>
      </c>
      <c r="S191" s="627"/>
      <c r="T191" s="512"/>
      <c r="U191" s="797"/>
      <c r="AD191" s="791"/>
    </row>
    <row r="192" spans="1:30" s="116" customFormat="1" ht="14.25" customHeight="1">
      <c r="A192" s="773"/>
      <c r="B192" s="772"/>
      <c r="C192" s="792" t="s">
        <v>715</v>
      </c>
      <c r="D192" s="772"/>
      <c r="E192" s="793">
        <v>0</v>
      </c>
      <c r="F192" s="627">
        <v>0</v>
      </c>
      <c r="G192" s="772"/>
      <c r="H192" s="793">
        <v>0</v>
      </c>
      <c r="I192" s="627">
        <v>0</v>
      </c>
      <c r="J192" s="627"/>
      <c r="K192" s="793">
        <v>0</v>
      </c>
      <c r="L192" s="627">
        <v>0</v>
      </c>
      <c r="M192" s="627"/>
      <c r="N192" s="793">
        <v>0</v>
      </c>
      <c r="O192" s="627">
        <v>0</v>
      </c>
      <c r="P192" s="627"/>
      <c r="Q192" s="793">
        <v>0</v>
      </c>
      <c r="R192" s="627">
        <v>0</v>
      </c>
      <c r="S192" s="627"/>
      <c r="T192" s="512"/>
      <c r="U192" s="797"/>
      <c r="AD192" s="791"/>
    </row>
    <row r="193" spans="1:30" s="116" customFormat="1" ht="6" customHeight="1">
      <c r="A193" s="798"/>
      <c r="B193" s="799"/>
      <c r="C193" s="799"/>
      <c r="D193" s="799"/>
      <c r="E193" s="785"/>
      <c r="F193" s="786"/>
      <c r="G193" s="799"/>
      <c r="H193" s="785"/>
      <c r="I193" s="786"/>
      <c r="J193" s="786"/>
      <c r="K193" s="785"/>
      <c r="L193" s="786"/>
      <c r="M193" s="786"/>
      <c r="N193" s="785"/>
      <c r="O193" s="786"/>
      <c r="P193" s="786"/>
      <c r="Q193" s="785"/>
      <c r="R193" s="786"/>
      <c r="S193" s="624"/>
      <c r="T193" s="512"/>
      <c r="U193" s="800"/>
      <c r="AD193" s="791"/>
    </row>
    <row r="194" spans="1:30" s="116" customFormat="1" ht="16.2" customHeight="1">
      <c r="A194" s="821"/>
      <c r="B194" s="822" t="s">
        <v>716</v>
      </c>
      <c r="C194" s="822"/>
      <c r="D194" s="823"/>
      <c r="E194" s="824">
        <v>0</v>
      </c>
      <c r="F194" s="637">
        <v>0</v>
      </c>
      <c r="G194" s="823"/>
      <c r="H194" s="824">
        <v>555870.46538942121</v>
      </c>
      <c r="I194" s="637">
        <v>2.8911571094778683</v>
      </c>
      <c r="J194" s="637"/>
      <c r="K194" s="824">
        <v>1969278.1649144909</v>
      </c>
      <c r="L194" s="637">
        <v>2.8691596419498455</v>
      </c>
      <c r="M194" s="637"/>
      <c r="N194" s="824">
        <v>485199.8446664316</v>
      </c>
      <c r="O194" s="637">
        <v>3.7441675382175661</v>
      </c>
      <c r="P194" s="637"/>
      <c r="Q194" s="824">
        <v>3010348.4749703435</v>
      </c>
      <c r="R194" s="637">
        <v>2.8150676371440984</v>
      </c>
      <c r="S194" s="624"/>
      <c r="T194" s="512"/>
      <c r="U194" s="797"/>
      <c r="AD194" s="791"/>
    </row>
    <row r="195" spans="1:30" s="116" customFormat="1" ht="16.2" customHeight="1">
      <c r="A195" s="773"/>
      <c r="B195" s="772"/>
      <c r="C195" s="792" t="s">
        <v>717</v>
      </c>
      <c r="D195" s="792"/>
      <c r="E195" s="793">
        <v>0</v>
      </c>
      <c r="F195" s="627">
        <v>0</v>
      </c>
      <c r="G195" s="792"/>
      <c r="H195" s="793">
        <v>27316.275542830499</v>
      </c>
      <c r="I195" s="627">
        <v>0.1420756258111025</v>
      </c>
      <c r="J195" s="624"/>
      <c r="K195" s="793">
        <v>121095.86370306001</v>
      </c>
      <c r="L195" s="627">
        <v>0.17643183737781679</v>
      </c>
      <c r="M195" s="624"/>
      <c r="N195" s="793">
        <v>537.14745885000002</v>
      </c>
      <c r="O195" s="627">
        <v>4.1450344652209821E-3</v>
      </c>
      <c r="P195" s="627"/>
      <c r="Q195" s="793">
        <v>148949.28670474052</v>
      </c>
      <c r="R195" s="627">
        <v>0.13928696961980241</v>
      </c>
      <c r="S195" s="627"/>
      <c r="T195" s="512"/>
      <c r="U195" s="797"/>
      <c r="AD195" s="791"/>
    </row>
    <row r="196" spans="1:30" s="116" customFormat="1" ht="16.2" customHeight="1">
      <c r="A196" s="773"/>
      <c r="B196" s="772"/>
      <c r="C196" s="792" t="s">
        <v>718</v>
      </c>
      <c r="D196" s="792"/>
      <c r="E196" s="793">
        <v>0</v>
      </c>
      <c r="F196" s="627">
        <v>0</v>
      </c>
      <c r="G196" s="792"/>
      <c r="H196" s="793">
        <v>100.224979382</v>
      </c>
      <c r="I196" s="627">
        <v>5.2128360783576283E-4</v>
      </c>
      <c r="J196" s="624"/>
      <c r="K196" s="793">
        <v>3956.7651827271998</v>
      </c>
      <c r="L196" s="627">
        <v>5.7648488553906927E-3</v>
      </c>
      <c r="M196" s="624"/>
      <c r="N196" s="793">
        <v>4100.5674939863002</v>
      </c>
      <c r="O196" s="627">
        <v>3.1643068043042732E-2</v>
      </c>
      <c r="P196" s="627"/>
      <c r="Q196" s="793">
        <v>8157.5576560955005</v>
      </c>
      <c r="R196" s="627">
        <v>7.6283781584581302E-3</v>
      </c>
      <c r="S196" s="627"/>
      <c r="T196" s="512"/>
      <c r="U196" s="797"/>
      <c r="AD196" s="791"/>
    </row>
    <row r="197" spans="1:30" s="116" customFormat="1" ht="16.2" customHeight="1">
      <c r="A197" s="773"/>
      <c r="B197" s="772"/>
      <c r="C197" s="792" t="s">
        <v>719</v>
      </c>
      <c r="D197" s="792"/>
      <c r="E197" s="793">
        <v>0</v>
      </c>
      <c r="F197" s="627">
        <v>0</v>
      </c>
      <c r="G197" s="792"/>
      <c r="H197" s="793">
        <v>13633.8550464</v>
      </c>
      <c r="I197" s="627">
        <v>7.0911515184343563E-2</v>
      </c>
      <c r="J197" s="624"/>
      <c r="K197" s="793">
        <v>0</v>
      </c>
      <c r="L197" s="627">
        <v>0</v>
      </c>
      <c r="M197" s="624"/>
      <c r="N197" s="793">
        <v>0</v>
      </c>
      <c r="O197" s="627">
        <v>0</v>
      </c>
      <c r="P197" s="627"/>
      <c r="Q197" s="793">
        <v>13633.8550464</v>
      </c>
      <c r="R197" s="627">
        <v>1.2749428987955455E-2</v>
      </c>
      <c r="S197" s="627"/>
      <c r="T197" s="512"/>
      <c r="U197" s="797"/>
      <c r="AD197" s="791"/>
    </row>
    <row r="198" spans="1:30" s="116" customFormat="1" ht="16.2" customHeight="1">
      <c r="A198" s="773"/>
      <c r="B198" s="772"/>
      <c r="C198" s="792" t="s">
        <v>720</v>
      </c>
      <c r="D198" s="792"/>
      <c r="E198" s="793">
        <v>0</v>
      </c>
      <c r="F198" s="627">
        <v>0</v>
      </c>
      <c r="G198" s="792"/>
      <c r="H198" s="793">
        <v>0</v>
      </c>
      <c r="I198" s="627">
        <v>0</v>
      </c>
      <c r="J198" s="627"/>
      <c r="K198" s="793">
        <v>0</v>
      </c>
      <c r="L198" s="627">
        <v>0</v>
      </c>
      <c r="M198" s="627"/>
      <c r="N198" s="793">
        <v>0</v>
      </c>
      <c r="O198" s="627">
        <v>0</v>
      </c>
      <c r="P198" s="627"/>
      <c r="Q198" s="793">
        <v>0</v>
      </c>
      <c r="R198" s="627">
        <v>0</v>
      </c>
      <c r="S198" s="627"/>
      <c r="T198" s="512"/>
      <c r="U198" s="797"/>
      <c r="AD198" s="791"/>
    </row>
    <row r="199" spans="1:30" s="116" customFormat="1" ht="16.2" customHeight="1">
      <c r="A199" s="773"/>
      <c r="B199" s="772"/>
      <c r="C199" s="792" t="s">
        <v>721</v>
      </c>
      <c r="D199" s="792"/>
      <c r="E199" s="793">
        <v>0</v>
      </c>
      <c r="F199" s="627">
        <v>0</v>
      </c>
      <c r="G199" s="792"/>
      <c r="H199" s="793">
        <v>0</v>
      </c>
      <c r="I199" s="627">
        <v>0</v>
      </c>
      <c r="J199" s="627"/>
      <c r="K199" s="793">
        <v>0</v>
      </c>
      <c r="L199" s="627">
        <v>0</v>
      </c>
      <c r="M199" s="627"/>
      <c r="N199" s="793">
        <v>0</v>
      </c>
      <c r="O199" s="627">
        <v>0</v>
      </c>
      <c r="P199" s="627"/>
      <c r="Q199" s="793">
        <v>0</v>
      </c>
      <c r="R199" s="627">
        <v>0</v>
      </c>
      <c r="S199" s="627"/>
      <c r="T199" s="512"/>
      <c r="U199" s="797"/>
      <c r="AD199" s="791"/>
    </row>
    <row r="200" spans="1:30" s="116" customFormat="1" ht="13.5" customHeight="1">
      <c r="A200" s="812"/>
      <c r="B200" s="792"/>
      <c r="C200" s="792" t="s">
        <v>722</v>
      </c>
      <c r="D200" s="792"/>
      <c r="E200" s="793">
        <v>0</v>
      </c>
      <c r="F200" s="627">
        <v>0</v>
      </c>
      <c r="G200" s="792"/>
      <c r="H200" s="793">
        <v>830.3137924806</v>
      </c>
      <c r="I200" s="627">
        <v>4.3185737931697339E-3</v>
      </c>
      <c r="J200" s="627"/>
      <c r="K200" s="793">
        <v>2454.8900811422</v>
      </c>
      <c r="L200" s="627">
        <v>3.576676810684091E-3</v>
      </c>
      <c r="M200" s="627"/>
      <c r="N200" s="793">
        <v>2068.2993596845999</v>
      </c>
      <c r="O200" s="627">
        <v>1.5960556061536239E-2</v>
      </c>
      <c r="P200" s="627"/>
      <c r="Q200" s="793">
        <v>5353.5032333073996</v>
      </c>
      <c r="R200" s="627">
        <v>5.0062223103849854E-3</v>
      </c>
      <c r="S200" s="627"/>
      <c r="T200" s="512"/>
      <c r="U200" s="797"/>
      <c r="AD200" s="791"/>
    </row>
    <row r="201" spans="1:30" s="116" customFormat="1" ht="13.5" customHeight="1">
      <c r="A201" s="773"/>
      <c r="B201" s="792"/>
      <c r="C201" s="792" t="s">
        <v>723</v>
      </c>
      <c r="D201" s="772"/>
      <c r="E201" s="809">
        <v>0</v>
      </c>
      <c r="F201" s="627">
        <v>0</v>
      </c>
      <c r="G201" s="772"/>
      <c r="H201" s="793">
        <v>2.459842246</v>
      </c>
      <c r="I201" s="627">
        <v>1.2793970611003165E-5</v>
      </c>
      <c r="J201" s="627"/>
      <c r="K201" s="793">
        <v>26.6889775892</v>
      </c>
      <c r="L201" s="627">
        <v>3.8884774506785599E-5</v>
      </c>
      <c r="M201" s="627"/>
      <c r="N201" s="793">
        <v>14.901915256099999</v>
      </c>
      <c r="O201" s="627">
        <v>1.149944048261541E-4</v>
      </c>
      <c r="P201" s="627"/>
      <c r="Q201" s="793">
        <v>44.050735091299998</v>
      </c>
      <c r="R201" s="627">
        <v>4.1193170750488662E-5</v>
      </c>
      <c r="S201" s="627"/>
      <c r="T201" s="512"/>
      <c r="U201" s="797"/>
      <c r="AD201" s="791"/>
    </row>
    <row r="202" spans="1:30" s="116" customFormat="1" ht="13.5" customHeight="1">
      <c r="A202" s="812"/>
      <c r="B202" s="792"/>
      <c r="C202" s="792" t="s">
        <v>724</v>
      </c>
      <c r="D202" s="792"/>
      <c r="E202" s="793">
        <v>0</v>
      </c>
      <c r="F202" s="627">
        <v>0</v>
      </c>
      <c r="G202" s="792"/>
      <c r="H202" s="793">
        <v>20732.590965096002</v>
      </c>
      <c r="I202" s="627">
        <v>0.10783299617230331</v>
      </c>
      <c r="J202" s="627"/>
      <c r="K202" s="793">
        <v>0</v>
      </c>
      <c r="L202" s="627">
        <v>0</v>
      </c>
      <c r="M202" s="627"/>
      <c r="N202" s="793">
        <v>0</v>
      </c>
      <c r="O202" s="627">
        <v>0</v>
      </c>
      <c r="P202" s="627"/>
      <c r="Q202" s="793">
        <v>20732.590965096002</v>
      </c>
      <c r="R202" s="627">
        <v>1.9387671010600474E-2</v>
      </c>
      <c r="S202" s="627"/>
      <c r="T202" s="512"/>
      <c r="U202" s="797"/>
      <c r="AD202" s="791"/>
    </row>
    <row r="203" spans="1:30" s="116" customFormat="1" ht="13.5" customHeight="1">
      <c r="A203" s="812"/>
      <c r="B203" s="792"/>
      <c r="C203" s="792" t="s">
        <v>725</v>
      </c>
      <c r="D203" s="792"/>
      <c r="E203" s="793">
        <v>0</v>
      </c>
      <c r="F203" s="627">
        <v>0</v>
      </c>
      <c r="G203" s="792"/>
      <c r="H203" s="793">
        <v>68957.814268112008</v>
      </c>
      <c r="I203" s="627">
        <v>0.35865887358422077</v>
      </c>
      <c r="J203" s="627"/>
      <c r="K203" s="793">
        <v>24135.2349938392</v>
      </c>
      <c r="L203" s="627">
        <v>3.5164073530620746E-2</v>
      </c>
      <c r="M203" s="627"/>
      <c r="N203" s="793">
        <v>0</v>
      </c>
      <c r="O203" s="627">
        <v>0</v>
      </c>
      <c r="P203" s="627"/>
      <c r="Q203" s="793">
        <v>93093.049261951208</v>
      </c>
      <c r="R203" s="627">
        <v>8.7054117621037833E-2</v>
      </c>
      <c r="S203" s="627"/>
      <c r="T203" s="512"/>
      <c r="U203" s="797"/>
      <c r="AD203" s="791"/>
    </row>
    <row r="204" spans="1:30" s="116" customFormat="1" ht="13.5" customHeight="1">
      <c r="A204" s="812"/>
      <c r="B204" s="792"/>
      <c r="C204" s="792" t="s">
        <v>726</v>
      </c>
      <c r="D204" s="792"/>
      <c r="E204" s="793">
        <v>0</v>
      </c>
      <c r="F204" s="627">
        <v>0</v>
      </c>
      <c r="G204" s="792"/>
      <c r="H204" s="793">
        <v>0</v>
      </c>
      <c r="I204" s="627">
        <v>0</v>
      </c>
      <c r="J204" s="627"/>
      <c r="K204" s="793">
        <v>0</v>
      </c>
      <c r="L204" s="627">
        <v>0</v>
      </c>
      <c r="M204" s="627"/>
      <c r="N204" s="793">
        <v>0</v>
      </c>
      <c r="O204" s="627">
        <v>0</v>
      </c>
      <c r="P204" s="627"/>
      <c r="Q204" s="793">
        <v>0</v>
      </c>
      <c r="R204" s="627">
        <v>0</v>
      </c>
      <c r="S204" s="627"/>
      <c r="T204" s="512"/>
      <c r="U204" s="797"/>
      <c r="AD204" s="791"/>
    </row>
    <row r="205" spans="1:30" s="116" customFormat="1" ht="13.5" customHeight="1">
      <c r="A205" s="812"/>
      <c r="B205" s="792"/>
      <c r="C205" s="825" t="s">
        <v>727</v>
      </c>
      <c r="D205" s="792"/>
      <c r="E205" s="793">
        <v>0</v>
      </c>
      <c r="F205" s="627">
        <v>0</v>
      </c>
      <c r="G205" s="792"/>
      <c r="H205" s="793">
        <v>0</v>
      </c>
      <c r="I205" s="627">
        <v>0</v>
      </c>
      <c r="J205" s="627"/>
      <c r="K205" s="793">
        <v>0</v>
      </c>
      <c r="L205" s="627">
        <v>0</v>
      </c>
      <c r="M205" s="627"/>
      <c r="N205" s="793">
        <v>0</v>
      </c>
      <c r="O205" s="627">
        <v>0</v>
      </c>
      <c r="P205" s="627"/>
      <c r="Q205" s="793">
        <v>0</v>
      </c>
      <c r="R205" s="627">
        <v>0</v>
      </c>
      <c r="S205" s="627"/>
      <c r="T205" s="512"/>
      <c r="U205" s="797"/>
      <c r="AD205" s="791"/>
    </row>
    <row r="206" spans="1:30" s="116" customFormat="1" ht="13.5" customHeight="1">
      <c r="A206" s="812"/>
      <c r="B206" s="792"/>
      <c r="C206" s="825" t="s">
        <v>728</v>
      </c>
      <c r="D206" s="792"/>
      <c r="E206" s="793">
        <v>0</v>
      </c>
      <c r="F206" s="627">
        <v>0</v>
      </c>
      <c r="G206" s="792"/>
      <c r="H206" s="793">
        <v>5167.0910920382003</v>
      </c>
      <c r="I206" s="627">
        <v>2.6874736249209445E-2</v>
      </c>
      <c r="J206" s="627"/>
      <c r="K206" s="793">
        <v>53660.709606294804</v>
      </c>
      <c r="L206" s="627">
        <v>7.8181510923042527E-2</v>
      </c>
      <c r="M206" s="627"/>
      <c r="N206" s="793">
        <v>0</v>
      </c>
      <c r="O206" s="627">
        <v>0</v>
      </c>
      <c r="P206" s="627"/>
      <c r="Q206" s="793">
        <v>58827.800698333005</v>
      </c>
      <c r="R206" s="627">
        <v>5.5011650407639827E-2</v>
      </c>
      <c r="S206" s="627"/>
      <c r="T206" s="512"/>
      <c r="U206" s="797"/>
      <c r="AD206" s="791"/>
    </row>
    <row r="207" spans="1:30" s="116" customFormat="1" ht="13.5" customHeight="1">
      <c r="A207" s="812"/>
      <c r="B207" s="792"/>
      <c r="C207" s="825" t="s">
        <v>729</v>
      </c>
      <c r="D207" s="792"/>
      <c r="E207" s="793">
        <v>0</v>
      </c>
      <c r="F207" s="627">
        <v>0</v>
      </c>
      <c r="G207" s="792"/>
      <c r="H207" s="793">
        <v>101836.300572469</v>
      </c>
      <c r="I207" s="627">
        <v>0.52966430622781213</v>
      </c>
      <c r="J207" s="627"/>
      <c r="K207" s="793">
        <v>116204.73804301099</v>
      </c>
      <c r="L207" s="627">
        <v>0.16930566262122657</v>
      </c>
      <c r="M207" s="627"/>
      <c r="N207" s="793">
        <v>0</v>
      </c>
      <c r="O207" s="627">
        <v>0</v>
      </c>
      <c r="P207" s="627"/>
      <c r="Q207" s="793">
        <v>218041.03861548001</v>
      </c>
      <c r="R207" s="627">
        <v>0.20389675031950286</v>
      </c>
      <c r="S207" s="627"/>
      <c r="T207" s="512"/>
      <c r="U207" s="797"/>
      <c r="AD207" s="791"/>
    </row>
    <row r="208" spans="1:30" s="116" customFormat="1" ht="13.5" customHeight="1">
      <c r="A208" s="812"/>
      <c r="B208" s="792"/>
      <c r="C208" s="825" t="s">
        <v>730</v>
      </c>
      <c r="D208" s="792"/>
      <c r="E208" s="793">
        <v>0</v>
      </c>
      <c r="F208" s="627">
        <v>0</v>
      </c>
      <c r="G208" s="792"/>
      <c r="H208" s="793">
        <v>28881.124096384498</v>
      </c>
      <c r="I208" s="627">
        <v>0.15021461376343831</v>
      </c>
      <c r="J208" s="627"/>
      <c r="K208" s="793">
        <v>191318.856801446</v>
      </c>
      <c r="L208" s="627">
        <v>0.27874393392389324</v>
      </c>
      <c r="M208" s="627"/>
      <c r="N208" s="793">
        <v>166454.50325586202</v>
      </c>
      <c r="O208" s="627">
        <v>1.2844883495566521</v>
      </c>
      <c r="P208" s="627"/>
      <c r="Q208" s="793">
        <v>386654.48415369249</v>
      </c>
      <c r="R208" s="627">
        <v>0.36157226784464824</v>
      </c>
      <c r="S208" s="627"/>
      <c r="T208" s="512"/>
      <c r="U208" s="797"/>
      <c r="AD208" s="791"/>
    </row>
    <row r="209" spans="1:30" s="116" customFormat="1" ht="13.5" customHeight="1">
      <c r="A209" s="812"/>
      <c r="B209" s="792"/>
      <c r="C209" s="825" t="s">
        <v>731</v>
      </c>
      <c r="D209" s="792"/>
      <c r="E209" s="793">
        <v>0</v>
      </c>
      <c r="F209" s="627">
        <v>0</v>
      </c>
      <c r="G209" s="792"/>
      <c r="H209" s="793">
        <v>33825.6169152</v>
      </c>
      <c r="I209" s="627">
        <v>0.17593158643236032</v>
      </c>
      <c r="J209" s="627"/>
      <c r="K209" s="793">
        <v>0</v>
      </c>
      <c r="L209" s="627">
        <v>0</v>
      </c>
      <c r="M209" s="627"/>
      <c r="N209" s="793">
        <v>0</v>
      </c>
      <c r="O209" s="627">
        <v>0</v>
      </c>
      <c r="P209" s="627"/>
      <c r="Q209" s="793">
        <v>33825.6169152</v>
      </c>
      <c r="R209" s="627">
        <v>3.1631354401703136E-2</v>
      </c>
      <c r="S209" s="627"/>
      <c r="T209" s="512"/>
      <c r="U209" s="797"/>
      <c r="AD209" s="791"/>
    </row>
    <row r="210" spans="1:30" s="116" customFormat="1" ht="13.5" customHeight="1">
      <c r="A210" s="812"/>
      <c r="B210" s="792"/>
      <c r="C210" s="825" t="s">
        <v>732</v>
      </c>
      <c r="D210" s="792"/>
      <c r="E210" s="793">
        <v>0</v>
      </c>
      <c r="F210" s="627">
        <v>0</v>
      </c>
      <c r="G210" s="792"/>
      <c r="H210" s="793">
        <v>27791.097764924998</v>
      </c>
      <c r="I210" s="627">
        <v>0.14454524009828157</v>
      </c>
      <c r="J210" s="627"/>
      <c r="K210" s="793">
        <v>68367.013999624993</v>
      </c>
      <c r="L210" s="627">
        <v>9.9608009118844557E-2</v>
      </c>
      <c r="M210" s="627"/>
      <c r="N210" s="793">
        <v>0</v>
      </c>
      <c r="O210" s="627">
        <v>0</v>
      </c>
      <c r="P210" s="627"/>
      <c r="Q210" s="793">
        <v>96158.111764549991</v>
      </c>
      <c r="R210" s="627">
        <v>8.9920349995339516E-2</v>
      </c>
      <c r="S210" s="627"/>
      <c r="T210" s="512"/>
      <c r="U210" s="797"/>
      <c r="AD210" s="791"/>
    </row>
    <row r="211" spans="1:30" s="116" customFormat="1" ht="13.5" customHeight="1">
      <c r="A211" s="773"/>
      <c r="B211" s="772"/>
      <c r="C211" s="792" t="s">
        <v>733</v>
      </c>
      <c r="D211" s="772"/>
      <c r="E211" s="793">
        <v>0</v>
      </c>
      <c r="F211" s="627">
        <v>0</v>
      </c>
      <c r="G211" s="772"/>
      <c r="H211" s="793">
        <v>0</v>
      </c>
      <c r="I211" s="627">
        <v>0</v>
      </c>
      <c r="J211" s="627"/>
      <c r="K211" s="793">
        <v>0</v>
      </c>
      <c r="L211" s="627">
        <v>0</v>
      </c>
      <c r="M211" s="627"/>
      <c r="N211" s="793">
        <v>0</v>
      </c>
      <c r="O211" s="627">
        <v>0</v>
      </c>
      <c r="P211" s="627"/>
      <c r="Q211" s="793">
        <v>0</v>
      </c>
      <c r="R211" s="627">
        <v>0</v>
      </c>
      <c r="S211" s="627"/>
      <c r="T211" s="512"/>
      <c r="U211" s="113"/>
      <c r="AD211" s="791"/>
    </row>
    <row r="212" spans="1:30" s="116" customFormat="1" ht="13.5" customHeight="1">
      <c r="A212" s="773"/>
      <c r="B212" s="772"/>
      <c r="C212" s="792" t="s">
        <v>734</v>
      </c>
      <c r="D212" s="792"/>
      <c r="E212" s="793">
        <v>0</v>
      </c>
      <c r="F212" s="627">
        <v>0</v>
      </c>
      <c r="G212" s="792"/>
      <c r="H212" s="793">
        <v>40935.413797909401</v>
      </c>
      <c r="I212" s="627">
        <v>0.2129105969829361</v>
      </c>
      <c r="J212" s="627"/>
      <c r="K212" s="793">
        <v>625140.45206321892</v>
      </c>
      <c r="L212" s="627">
        <v>0.91080467328898229</v>
      </c>
      <c r="M212" s="627"/>
      <c r="N212" s="793">
        <v>235159.35085424301</v>
      </c>
      <c r="O212" s="627">
        <v>1.8146667140466366</v>
      </c>
      <c r="P212" s="627"/>
      <c r="Q212" s="793">
        <v>901235.21671537135</v>
      </c>
      <c r="R212" s="627">
        <v>0.84277222824011544</v>
      </c>
      <c r="S212" s="627"/>
      <c r="T212" s="512"/>
      <c r="U212" s="797"/>
      <c r="AD212" s="791"/>
    </row>
    <row r="213" spans="1:30" s="116" customFormat="1" ht="13.5" customHeight="1">
      <c r="A213" s="773"/>
      <c r="B213" s="772"/>
      <c r="C213" s="792" t="s">
        <v>735</v>
      </c>
      <c r="D213" s="792"/>
      <c r="E213" s="793">
        <v>0</v>
      </c>
      <c r="F213" s="627">
        <v>0</v>
      </c>
      <c r="G213" s="792"/>
      <c r="H213" s="793">
        <v>16278.519880000002</v>
      </c>
      <c r="I213" s="627">
        <v>8.4666772950183239E-2</v>
      </c>
      <c r="J213" s="627"/>
      <c r="K213" s="793">
        <v>193651.31088</v>
      </c>
      <c r="L213" s="627">
        <v>0.28214222636836311</v>
      </c>
      <c r="M213" s="627"/>
      <c r="N213" s="793">
        <v>45763.8986</v>
      </c>
      <c r="O213" s="627">
        <v>0.35314871891230626</v>
      </c>
      <c r="P213" s="627"/>
      <c r="Q213" s="793">
        <v>255693.72936000003</v>
      </c>
      <c r="R213" s="627">
        <v>0.23910691686586513</v>
      </c>
      <c r="S213" s="627"/>
      <c r="T213" s="512"/>
      <c r="U213" s="797"/>
      <c r="AD213" s="791"/>
    </row>
    <row r="214" spans="1:30" s="116" customFormat="1" ht="13.5" customHeight="1">
      <c r="A214" s="773"/>
      <c r="B214" s="772"/>
      <c r="C214" s="792" t="s">
        <v>736</v>
      </c>
      <c r="D214" s="772"/>
      <c r="E214" s="793">
        <v>0</v>
      </c>
      <c r="F214" s="627">
        <v>0</v>
      </c>
      <c r="G214" s="772"/>
      <c r="H214" s="793">
        <v>0</v>
      </c>
      <c r="I214" s="627">
        <v>0</v>
      </c>
      <c r="J214" s="627"/>
      <c r="K214" s="793">
        <v>0.84185437420000009</v>
      </c>
      <c r="L214" s="627">
        <v>1.2265482032389591E-6</v>
      </c>
      <c r="M214" s="627"/>
      <c r="N214" s="793">
        <v>0</v>
      </c>
      <c r="O214" s="627">
        <v>0</v>
      </c>
      <c r="P214" s="627"/>
      <c r="Q214" s="793">
        <v>0.84185437420000009</v>
      </c>
      <c r="R214" s="627">
        <v>7.8724341175217753E-7</v>
      </c>
      <c r="S214" s="627"/>
      <c r="T214" s="512"/>
      <c r="U214" s="113"/>
      <c r="AD214" s="791"/>
    </row>
    <row r="215" spans="1:30" s="116" customFormat="1" ht="13.5" customHeight="1">
      <c r="A215" s="773"/>
      <c r="B215" s="772"/>
      <c r="C215" s="792" t="s">
        <v>737</v>
      </c>
      <c r="D215" s="772"/>
      <c r="E215" s="793">
        <v>0</v>
      </c>
      <c r="F215" s="627">
        <v>0</v>
      </c>
      <c r="G215" s="772"/>
      <c r="H215" s="793">
        <v>0</v>
      </c>
      <c r="I215" s="627">
        <v>0</v>
      </c>
      <c r="J215" s="627"/>
      <c r="K215" s="793">
        <v>0</v>
      </c>
      <c r="L215" s="627">
        <v>0</v>
      </c>
      <c r="M215" s="627"/>
      <c r="N215" s="793">
        <v>0</v>
      </c>
      <c r="O215" s="627">
        <v>0</v>
      </c>
      <c r="P215" s="627"/>
      <c r="Q215" s="793">
        <v>0</v>
      </c>
      <c r="R215" s="627">
        <v>0</v>
      </c>
      <c r="S215" s="627"/>
      <c r="T215" s="512"/>
      <c r="U215" s="113"/>
      <c r="AD215" s="791"/>
    </row>
    <row r="216" spans="1:30" s="116" customFormat="1" ht="13.5" customHeight="1">
      <c r="A216" s="773"/>
      <c r="B216" s="772"/>
      <c r="C216" s="792" t="s">
        <v>738</v>
      </c>
      <c r="D216" s="772"/>
      <c r="E216" s="793">
        <v>0</v>
      </c>
      <c r="F216" s="627">
        <v>0</v>
      </c>
      <c r="G216" s="772"/>
      <c r="H216" s="793">
        <v>0</v>
      </c>
      <c r="I216" s="627">
        <v>0</v>
      </c>
      <c r="J216" s="627"/>
      <c r="K216" s="793">
        <v>0</v>
      </c>
      <c r="L216" s="627">
        <v>0</v>
      </c>
      <c r="M216" s="627"/>
      <c r="N216" s="793">
        <v>0</v>
      </c>
      <c r="O216" s="627">
        <v>0</v>
      </c>
      <c r="P216" s="627"/>
      <c r="Q216" s="793">
        <v>0</v>
      </c>
      <c r="R216" s="627">
        <v>0</v>
      </c>
      <c r="S216" s="627"/>
      <c r="T216" s="512"/>
      <c r="U216" s="113"/>
      <c r="AD216" s="791"/>
    </row>
    <row r="217" spans="1:30" s="116" customFormat="1" ht="13.5" customHeight="1">
      <c r="A217" s="773"/>
      <c r="B217" s="772"/>
      <c r="C217" s="792" t="s">
        <v>739</v>
      </c>
      <c r="D217" s="772"/>
      <c r="E217" s="793">
        <v>0</v>
      </c>
      <c r="F217" s="627">
        <v>0</v>
      </c>
      <c r="G217" s="772"/>
      <c r="H217" s="793">
        <v>0</v>
      </c>
      <c r="I217" s="627">
        <v>0</v>
      </c>
      <c r="J217" s="627"/>
      <c r="K217" s="793">
        <v>0</v>
      </c>
      <c r="L217" s="627">
        <v>0</v>
      </c>
      <c r="M217" s="627"/>
      <c r="N217" s="793">
        <v>0</v>
      </c>
      <c r="O217" s="627">
        <v>0</v>
      </c>
      <c r="P217" s="627"/>
      <c r="Q217" s="793">
        <v>0</v>
      </c>
      <c r="R217" s="627">
        <v>0</v>
      </c>
      <c r="S217" s="627"/>
      <c r="T217" s="512"/>
      <c r="U217" s="113"/>
      <c r="AD217" s="791"/>
    </row>
    <row r="218" spans="1:30" s="116" customFormat="1" ht="13.5" customHeight="1">
      <c r="A218" s="773"/>
      <c r="B218" s="772"/>
      <c r="C218" s="792" t="s">
        <v>740</v>
      </c>
      <c r="D218" s="772"/>
      <c r="E218" s="793">
        <v>0</v>
      </c>
      <c r="F218" s="627">
        <v>0</v>
      </c>
      <c r="G218" s="772"/>
      <c r="H218" s="793">
        <v>126725.891147148</v>
      </c>
      <c r="I218" s="627">
        <v>0.65911841689290085</v>
      </c>
      <c r="J218" s="627"/>
      <c r="K218" s="793">
        <v>526523.14999376307</v>
      </c>
      <c r="L218" s="627">
        <v>0.76712320251618993</v>
      </c>
      <c r="M218" s="627"/>
      <c r="N218" s="793">
        <v>31101.175728549599</v>
      </c>
      <c r="O218" s="627">
        <v>0.24000010272734509</v>
      </c>
      <c r="P218" s="627"/>
      <c r="Q218" s="793">
        <v>684350.21686946065</v>
      </c>
      <c r="R218" s="627">
        <v>0.63995652463482411</v>
      </c>
      <c r="S218" s="627"/>
      <c r="T218" s="512"/>
      <c r="U218" s="113"/>
      <c r="AD218" s="791"/>
    </row>
    <row r="219" spans="1:30" s="116" customFormat="1" ht="13.5" customHeight="1">
      <c r="A219" s="773"/>
      <c r="B219" s="772"/>
      <c r="C219" s="792" t="s">
        <v>741</v>
      </c>
      <c r="D219" s="772"/>
      <c r="E219" s="793">
        <v>0</v>
      </c>
      <c r="F219" s="627">
        <v>0</v>
      </c>
      <c r="G219" s="772"/>
      <c r="H219" s="793">
        <v>42855.875686800005</v>
      </c>
      <c r="I219" s="627">
        <v>0.22289917775715945</v>
      </c>
      <c r="J219" s="627"/>
      <c r="K219" s="793">
        <v>42741.648734399998</v>
      </c>
      <c r="L219" s="627">
        <v>6.2272875292080462E-2</v>
      </c>
      <c r="M219" s="627"/>
      <c r="N219" s="793">
        <v>0</v>
      </c>
      <c r="O219" s="627">
        <v>0</v>
      </c>
      <c r="P219" s="627"/>
      <c r="Q219" s="793">
        <v>85597.524421200011</v>
      </c>
      <c r="R219" s="627">
        <v>8.0044826312058642E-2</v>
      </c>
      <c r="S219" s="627"/>
      <c r="T219" s="512"/>
      <c r="U219" s="113"/>
      <c r="AD219" s="791"/>
    </row>
    <row r="220" spans="1:30" s="116" customFormat="1" ht="13.5" customHeight="1">
      <c r="A220" s="773"/>
      <c r="B220" s="772"/>
      <c r="C220" s="792" t="s">
        <v>742</v>
      </c>
      <c r="D220" s="772"/>
      <c r="E220" s="793">
        <v>0</v>
      </c>
      <c r="F220" s="627">
        <v>0</v>
      </c>
      <c r="G220" s="772"/>
      <c r="H220" s="793">
        <v>0</v>
      </c>
      <c r="I220" s="627">
        <v>0</v>
      </c>
      <c r="J220" s="627"/>
      <c r="K220" s="793">
        <v>0</v>
      </c>
      <c r="L220" s="627">
        <v>0</v>
      </c>
      <c r="M220" s="627"/>
      <c r="N220" s="793">
        <v>0</v>
      </c>
      <c r="O220" s="627">
        <v>0</v>
      </c>
      <c r="P220" s="627"/>
      <c r="Q220" s="793">
        <v>0</v>
      </c>
      <c r="R220" s="627">
        <v>0</v>
      </c>
      <c r="S220" s="627"/>
      <c r="T220" s="512"/>
      <c r="U220" s="113"/>
      <c r="AD220" s="791"/>
    </row>
    <row r="221" spans="1:30" s="116" customFormat="1" ht="13.5" customHeight="1">
      <c r="A221" s="773"/>
      <c r="B221" s="772"/>
      <c r="C221" s="792" t="s">
        <v>743</v>
      </c>
      <c r="D221" s="772"/>
      <c r="E221" s="793">
        <v>0</v>
      </c>
      <c r="F221" s="627">
        <v>0</v>
      </c>
      <c r="G221" s="772"/>
      <c r="H221" s="793">
        <v>0</v>
      </c>
      <c r="I221" s="627">
        <v>0</v>
      </c>
      <c r="J221" s="627"/>
      <c r="K221" s="793">
        <v>0</v>
      </c>
      <c r="L221" s="627">
        <v>0</v>
      </c>
      <c r="M221" s="627"/>
      <c r="N221" s="793">
        <v>0</v>
      </c>
      <c r="O221" s="627">
        <v>0</v>
      </c>
      <c r="P221" s="627"/>
      <c r="Q221" s="793">
        <v>0</v>
      </c>
      <c r="R221" s="627">
        <v>0</v>
      </c>
      <c r="S221" s="627"/>
      <c r="T221" s="512"/>
      <c r="U221" s="113"/>
      <c r="AD221" s="791"/>
    </row>
    <row r="222" spans="1:30" s="116" customFormat="1" ht="13.5" customHeight="1">
      <c r="A222" s="773"/>
      <c r="B222" s="772"/>
      <c r="C222" s="792" t="s">
        <v>744</v>
      </c>
      <c r="D222" s="772"/>
      <c r="E222" s="793">
        <v>0</v>
      </c>
      <c r="F222" s="627">
        <v>0</v>
      </c>
      <c r="G222" s="772"/>
      <c r="H222" s="793">
        <v>0</v>
      </c>
      <c r="I222" s="627">
        <v>0</v>
      </c>
      <c r="J222" s="627"/>
      <c r="K222" s="793">
        <v>0</v>
      </c>
      <c r="L222" s="627">
        <v>0</v>
      </c>
      <c r="M222" s="627"/>
      <c r="N222" s="793">
        <v>0</v>
      </c>
      <c r="O222" s="627">
        <v>0</v>
      </c>
      <c r="P222" s="627"/>
      <c r="Q222" s="793">
        <v>0</v>
      </c>
      <c r="R222" s="627">
        <v>0</v>
      </c>
      <c r="S222" s="627"/>
      <c r="T222" s="512"/>
      <c r="U222" s="113"/>
      <c r="AD222" s="791"/>
    </row>
    <row r="223" spans="1:30" s="116" customFormat="1" ht="13.5" customHeight="1">
      <c r="A223" s="826"/>
      <c r="B223" s="827"/>
      <c r="C223" s="828"/>
      <c r="D223" s="829"/>
      <c r="E223" s="830"/>
      <c r="F223" s="831"/>
      <c r="H223" s="832"/>
      <c r="K223" s="832"/>
      <c r="N223" s="832"/>
      <c r="P223" s="832"/>
      <c r="Q223" s="832"/>
      <c r="R223" s="832"/>
      <c r="S223" s="627"/>
      <c r="T223" s="512"/>
      <c r="U223" s="820"/>
      <c r="AD223" s="791"/>
    </row>
    <row r="224" spans="1:30" s="116" customFormat="1" ht="18" customHeight="1">
      <c r="A224" s="833" t="s">
        <v>745</v>
      </c>
      <c r="B224" s="834"/>
      <c r="C224" s="834"/>
      <c r="D224" s="834"/>
      <c r="E224" s="835">
        <v>0</v>
      </c>
      <c r="F224" s="836">
        <v>0</v>
      </c>
      <c r="G224" s="834"/>
      <c r="H224" s="835">
        <v>10104738.483984452</v>
      </c>
      <c r="I224" s="836">
        <v>52.556104931604523</v>
      </c>
      <c r="J224" s="836"/>
      <c r="K224" s="835">
        <v>32623784.390455488</v>
      </c>
      <c r="L224" s="836">
        <v>47.531551006067545</v>
      </c>
      <c r="M224" s="836"/>
      <c r="N224" s="835">
        <v>6696476.2536174748</v>
      </c>
      <c r="O224" s="836">
        <v>51.675055721579</v>
      </c>
      <c r="P224" s="836"/>
      <c r="Q224" s="835">
        <v>49424999.12805742</v>
      </c>
      <c r="R224" s="836">
        <v>46.218807114229662</v>
      </c>
      <c r="S224" s="624"/>
      <c r="T224" s="512"/>
      <c r="U224" s="788"/>
      <c r="AD224" s="791"/>
    </row>
    <row r="225" spans="1:30" s="116" customFormat="1" ht="16.2" customHeight="1">
      <c r="A225" s="773"/>
      <c r="B225" s="772" t="s">
        <v>551</v>
      </c>
      <c r="C225" s="772"/>
      <c r="D225" s="772"/>
      <c r="E225" s="787">
        <v>0</v>
      </c>
      <c r="F225" s="624">
        <v>0</v>
      </c>
      <c r="G225" s="772"/>
      <c r="H225" s="787">
        <v>3551997.0701322667</v>
      </c>
      <c r="I225" s="624">
        <v>18.474414853041583</v>
      </c>
      <c r="J225" s="624"/>
      <c r="K225" s="787">
        <v>905211.76871752599</v>
      </c>
      <c r="L225" s="624">
        <v>1.3188573968346098</v>
      </c>
      <c r="M225" s="624"/>
      <c r="N225" s="787">
        <v>61819.570594807505</v>
      </c>
      <c r="O225" s="624">
        <v>0.47704637994423726</v>
      </c>
      <c r="P225" s="624"/>
      <c r="Q225" s="787">
        <v>4519028.4094446003</v>
      </c>
      <c r="R225" s="624">
        <v>4.2258797386862623</v>
      </c>
      <c r="S225" s="624"/>
      <c r="T225" s="512"/>
      <c r="U225" s="788"/>
      <c r="AD225" s="791"/>
    </row>
    <row r="226" spans="1:30" s="116" customFormat="1" ht="16.2" customHeight="1">
      <c r="A226" s="773"/>
      <c r="B226" s="772"/>
      <c r="C226" s="792" t="s">
        <v>746</v>
      </c>
      <c r="D226" s="772"/>
      <c r="E226" s="793">
        <v>0</v>
      </c>
      <c r="F226" s="627">
        <v>0</v>
      </c>
      <c r="G226" s="772"/>
      <c r="H226" s="793">
        <v>194068.72948368199</v>
      </c>
      <c r="I226" s="627">
        <v>1.0093775832846441</v>
      </c>
      <c r="J226" s="627"/>
      <c r="K226" s="793">
        <v>0</v>
      </c>
      <c r="L226" s="627">
        <v>0</v>
      </c>
      <c r="M226" s="627"/>
      <c r="N226" s="793">
        <v>0</v>
      </c>
      <c r="O226" s="627">
        <v>0</v>
      </c>
      <c r="P226" s="627"/>
      <c r="Q226" s="793">
        <v>194068.72948368199</v>
      </c>
      <c r="R226" s="627">
        <v>0.18147952115629004</v>
      </c>
      <c r="S226" s="624"/>
      <c r="T226" s="512"/>
      <c r="U226" s="788"/>
      <c r="AD226" s="791"/>
    </row>
    <row r="227" spans="1:30" s="116" customFormat="1" ht="16.2" customHeight="1">
      <c r="A227" s="773"/>
      <c r="B227" s="772"/>
      <c r="C227" s="792" t="s">
        <v>747</v>
      </c>
      <c r="D227" s="772"/>
      <c r="E227" s="793">
        <v>0</v>
      </c>
      <c r="F227" s="627">
        <v>0</v>
      </c>
      <c r="G227" s="772"/>
      <c r="H227" s="793">
        <v>0</v>
      </c>
      <c r="I227" s="627">
        <v>0</v>
      </c>
      <c r="J227" s="627"/>
      <c r="K227" s="793">
        <v>0</v>
      </c>
      <c r="L227" s="627">
        <v>0</v>
      </c>
      <c r="M227" s="627"/>
      <c r="N227" s="793">
        <v>0</v>
      </c>
      <c r="O227" s="627">
        <v>0</v>
      </c>
      <c r="P227" s="627"/>
      <c r="Q227" s="793">
        <v>0</v>
      </c>
      <c r="R227" s="627">
        <v>0</v>
      </c>
      <c r="S227" s="624"/>
      <c r="T227" s="512"/>
      <c r="U227" s="788"/>
      <c r="AD227" s="791"/>
    </row>
    <row r="228" spans="1:30" s="116" customFormat="1" ht="16.2" customHeight="1">
      <c r="A228" s="773"/>
      <c r="B228" s="772"/>
      <c r="C228" s="792" t="s">
        <v>748</v>
      </c>
      <c r="D228" s="772"/>
      <c r="E228" s="793">
        <v>0</v>
      </c>
      <c r="F228" s="627">
        <v>0</v>
      </c>
      <c r="G228" s="772"/>
      <c r="H228" s="793">
        <v>823805.17429780297</v>
      </c>
      <c r="I228" s="627">
        <v>4.2847215939547825</v>
      </c>
      <c r="J228" s="627"/>
      <c r="K228" s="793">
        <v>211464.50018351397</v>
      </c>
      <c r="L228" s="627">
        <v>0.30809533180294968</v>
      </c>
      <c r="M228" s="627"/>
      <c r="N228" s="793">
        <v>0</v>
      </c>
      <c r="O228" s="627">
        <v>0</v>
      </c>
      <c r="P228" s="627"/>
      <c r="Q228" s="793">
        <v>1035269.6744813169</v>
      </c>
      <c r="R228" s="627">
        <v>0.96811189155693067</v>
      </c>
      <c r="S228" s="627"/>
      <c r="T228" s="512"/>
      <c r="U228" s="512"/>
      <c r="AD228" s="791"/>
    </row>
    <row r="229" spans="1:30" s="116" customFormat="1" ht="16.2" customHeight="1">
      <c r="A229" s="773"/>
      <c r="B229" s="772"/>
      <c r="C229" s="792" t="s">
        <v>749</v>
      </c>
      <c r="D229" s="772"/>
      <c r="E229" s="793">
        <v>0</v>
      </c>
      <c r="F229" s="627">
        <v>0</v>
      </c>
      <c r="G229" s="772"/>
      <c r="H229" s="793">
        <v>275414.68500629999</v>
      </c>
      <c r="I229" s="627">
        <v>1.4324688469511293</v>
      </c>
      <c r="J229" s="627"/>
      <c r="K229" s="793">
        <v>0</v>
      </c>
      <c r="L229" s="627">
        <v>0</v>
      </c>
      <c r="M229" s="627"/>
      <c r="N229" s="793">
        <v>0</v>
      </c>
      <c r="O229" s="627">
        <v>0</v>
      </c>
      <c r="P229" s="627"/>
      <c r="Q229" s="793">
        <v>275414.68500629999</v>
      </c>
      <c r="R229" s="627">
        <v>0.25754857718361296</v>
      </c>
      <c r="S229" s="627"/>
      <c r="T229" s="512"/>
      <c r="U229" s="788"/>
      <c r="AD229" s="791"/>
    </row>
    <row r="230" spans="1:30" s="116" customFormat="1" ht="13.5" customHeight="1">
      <c r="A230" s="812"/>
      <c r="B230" s="792"/>
      <c r="C230" s="792" t="s">
        <v>750</v>
      </c>
      <c r="D230" s="792"/>
      <c r="E230" s="793">
        <v>0</v>
      </c>
      <c r="F230" s="627">
        <v>0</v>
      </c>
      <c r="G230" s="792"/>
      <c r="H230" s="793">
        <v>302828.71127751202</v>
      </c>
      <c r="I230" s="627">
        <v>1.5750528874575853</v>
      </c>
      <c r="J230" s="627"/>
      <c r="K230" s="793">
        <v>142865.963452355</v>
      </c>
      <c r="L230" s="627">
        <v>0.20815000331026232</v>
      </c>
      <c r="M230" s="627"/>
      <c r="N230" s="793">
        <v>32683.194294959998</v>
      </c>
      <c r="O230" s="627">
        <v>0.25220814983684803</v>
      </c>
      <c r="P230" s="627"/>
      <c r="Q230" s="793">
        <v>478377.86902482703</v>
      </c>
      <c r="R230" s="627">
        <v>0.44734557099108446</v>
      </c>
      <c r="S230" s="627"/>
      <c r="T230" s="512"/>
      <c r="U230" s="797"/>
      <c r="AD230" s="791"/>
    </row>
    <row r="231" spans="1:30" s="116" customFormat="1" ht="13.5" customHeight="1">
      <c r="A231" s="812"/>
      <c r="B231" s="792"/>
      <c r="C231" s="792" t="s">
        <v>751</v>
      </c>
      <c r="D231" s="792"/>
      <c r="E231" s="793">
        <v>0</v>
      </c>
      <c r="F231" s="627">
        <v>0</v>
      </c>
      <c r="G231" s="792"/>
      <c r="H231" s="793">
        <v>0</v>
      </c>
      <c r="I231" s="627">
        <v>0</v>
      </c>
      <c r="J231" s="627"/>
      <c r="K231" s="793">
        <v>0</v>
      </c>
      <c r="L231" s="627">
        <v>0</v>
      </c>
      <c r="M231" s="627"/>
      <c r="N231" s="793">
        <v>0</v>
      </c>
      <c r="O231" s="627">
        <v>0</v>
      </c>
      <c r="P231" s="627"/>
      <c r="Q231" s="793">
        <v>0</v>
      </c>
      <c r="R231" s="627">
        <v>0</v>
      </c>
      <c r="S231" s="627"/>
      <c r="T231" s="512"/>
      <c r="U231" s="797"/>
      <c r="AD231" s="791"/>
    </row>
    <row r="232" spans="1:30" s="116" customFormat="1" ht="13.5" customHeight="1">
      <c r="A232" s="812"/>
      <c r="B232" s="792"/>
      <c r="C232" s="792" t="s">
        <v>752</v>
      </c>
      <c r="D232" s="792"/>
      <c r="E232" s="793">
        <v>0</v>
      </c>
      <c r="F232" s="627">
        <v>0</v>
      </c>
      <c r="G232" s="792"/>
      <c r="H232" s="793">
        <v>467873.97807985998</v>
      </c>
      <c r="I232" s="627">
        <v>2.4334755348399959</v>
      </c>
      <c r="J232" s="627"/>
      <c r="K232" s="793">
        <v>299550.104707886</v>
      </c>
      <c r="L232" s="627">
        <v>0.4364325398423517</v>
      </c>
      <c r="M232" s="627"/>
      <c r="N232" s="793">
        <v>0</v>
      </c>
      <c r="O232" s="627">
        <v>0</v>
      </c>
      <c r="P232" s="627"/>
      <c r="Q232" s="793">
        <v>767424.08278774598</v>
      </c>
      <c r="R232" s="627">
        <v>0.71764140177892843</v>
      </c>
      <c r="S232" s="627"/>
      <c r="T232" s="512"/>
      <c r="U232" s="797"/>
      <c r="AD232" s="791"/>
    </row>
    <row r="233" spans="1:30" s="116" customFormat="1" ht="13.5" customHeight="1">
      <c r="A233" s="812"/>
      <c r="B233" s="792"/>
      <c r="C233" s="792" t="s">
        <v>753</v>
      </c>
      <c r="D233" s="792"/>
      <c r="E233" s="793">
        <v>0</v>
      </c>
      <c r="F233" s="627">
        <v>0</v>
      </c>
      <c r="G233" s="792"/>
      <c r="H233" s="793">
        <v>105712.04997769698</v>
      </c>
      <c r="I233" s="627">
        <v>0.54982260055206522</v>
      </c>
      <c r="J233" s="627"/>
      <c r="K233" s="793">
        <v>0</v>
      </c>
      <c r="L233" s="627">
        <v>0</v>
      </c>
      <c r="M233" s="627"/>
      <c r="N233" s="793">
        <v>0</v>
      </c>
      <c r="O233" s="627">
        <v>0</v>
      </c>
      <c r="P233" s="627"/>
      <c r="Q233" s="793">
        <v>105712.04997769698</v>
      </c>
      <c r="R233" s="627">
        <v>9.8854525721081485E-2</v>
      </c>
      <c r="S233" s="627"/>
      <c r="T233" s="512"/>
      <c r="U233" s="797"/>
      <c r="AD233" s="791"/>
    </row>
    <row r="234" spans="1:30" s="116" customFormat="1" ht="13.5" customHeight="1">
      <c r="A234" s="812"/>
      <c r="B234" s="792"/>
      <c r="C234" s="792" t="s">
        <v>754</v>
      </c>
      <c r="D234" s="792"/>
      <c r="E234" s="793">
        <v>0</v>
      </c>
      <c r="F234" s="627">
        <v>0</v>
      </c>
      <c r="G234" s="792"/>
      <c r="H234" s="793">
        <v>1382293.742009413</v>
      </c>
      <c r="I234" s="627">
        <v>7.189495806001382</v>
      </c>
      <c r="J234" s="627"/>
      <c r="K234" s="793">
        <v>251331.20037377102</v>
      </c>
      <c r="L234" s="627">
        <v>0.36617952187904612</v>
      </c>
      <c r="M234" s="627"/>
      <c r="N234" s="793">
        <v>29136.376299847503</v>
      </c>
      <c r="O234" s="627">
        <v>0.22483823010738921</v>
      </c>
      <c r="P234" s="627"/>
      <c r="Q234" s="793">
        <v>1662761.3186830315</v>
      </c>
      <c r="R234" s="627">
        <v>1.5548982502983344</v>
      </c>
      <c r="S234" s="627"/>
      <c r="T234" s="512"/>
      <c r="U234" s="797"/>
      <c r="AD234" s="791"/>
    </row>
    <row r="235" spans="1:30" s="116" customFormat="1" ht="6" customHeight="1">
      <c r="A235" s="798"/>
      <c r="B235" s="799"/>
      <c r="C235" s="799"/>
      <c r="D235" s="799"/>
      <c r="E235" s="785"/>
      <c r="F235" s="786"/>
      <c r="G235" s="799"/>
      <c r="H235" s="785"/>
      <c r="I235" s="786"/>
      <c r="J235" s="786"/>
      <c r="K235" s="785"/>
      <c r="L235" s="786"/>
      <c r="M235" s="786"/>
      <c r="N235" s="785"/>
      <c r="O235" s="786"/>
      <c r="P235" s="786"/>
      <c r="Q235" s="785"/>
      <c r="R235" s="786"/>
      <c r="S235" s="624"/>
      <c r="T235" s="512"/>
      <c r="U235" s="800"/>
      <c r="AD235" s="791"/>
    </row>
    <row r="236" spans="1:30" s="116" customFormat="1" ht="16.2" customHeight="1">
      <c r="A236" s="773"/>
      <c r="B236" s="772" t="s">
        <v>555</v>
      </c>
      <c r="C236" s="772"/>
      <c r="D236" s="772"/>
      <c r="E236" s="787">
        <v>0</v>
      </c>
      <c r="F236" s="624">
        <v>0</v>
      </c>
      <c r="G236" s="772"/>
      <c r="H236" s="787">
        <v>566964.66752142308</v>
      </c>
      <c r="I236" s="624">
        <v>2.9488595480225226</v>
      </c>
      <c r="J236" s="624"/>
      <c r="K236" s="787">
        <v>771552.11256468471</v>
      </c>
      <c r="L236" s="624">
        <v>1.1241206156002141</v>
      </c>
      <c r="M236" s="624"/>
      <c r="N236" s="787">
        <v>154926.90309088823</v>
      </c>
      <c r="O236" s="624">
        <v>1.1955327020936586</v>
      </c>
      <c r="P236" s="624"/>
      <c r="Q236" s="787">
        <v>1493443.6831769962</v>
      </c>
      <c r="R236" s="624">
        <v>1.3965642234991626</v>
      </c>
      <c r="S236" s="624"/>
      <c r="T236" s="512"/>
      <c r="U236" s="788"/>
      <c r="AD236" s="791"/>
    </row>
    <row r="237" spans="1:30" s="116" customFormat="1" ht="16.2" customHeight="1">
      <c r="A237" s="773"/>
      <c r="B237" s="772"/>
      <c r="C237" s="792" t="s">
        <v>755</v>
      </c>
      <c r="D237" s="772"/>
      <c r="E237" s="793">
        <v>0</v>
      </c>
      <c r="F237" s="627">
        <v>0</v>
      </c>
      <c r="G237" s="772"/>
      <c r="H237" s="793">
        <v>0</v>
      </c>
      <c r="I237" s="627">
        <v>0</v>
      </c>
      <c r="J237" s="627"/>
      <c r="K237" s="793">
        <v>0</v>
      </c>
      <c r="L237" s="627">
        <v>0</v>
      </c>
      <c r="M237" s="627"/>
      <c r="N237" s="793">
        <v>0</v>
      </c>
      <c r="O237" s="627">
        <v>0</v>
      </c>
      <c r="P237" s="627"/>
      <c r="Q237" s="793">
        <v>0</v>
      </c>
      <c r="R237" s="627">
        <v>0</v>
      </c>
      <c r="S237" s="627"/>
      <c r="T237" s="512"/>
      <c r="U237" s="788"/>
      <c r="AD237" s="791"/>
    </row>
    <row r="238" spans="1:30" s="116" customFormat="1" ht="16.2" customHeight="1">
      <c r="A238" s="773"/>
      <c r="B238" s="772"/>
      <c r="C238" s="792" t="s">
        <v>756</v>
      </c>
      <c r="D238" s="772"/>
      <c r="E238" s="793">
        <v>0</v>
      </c>
      <c r="F238" s="627">
        <v>0</v>
      </c>
      <c r="G238" s="772"/>
      <c r="H238" s="793">
        <v>0</v>
      </c>
      <c r="I238" s="627">
        <v>0</v>
      </c>
      <c r="J238" s="627"/>
      <c r="K238" s="793">
        <v>0</v>
      </c>
      <c r="L238" s="627">
        <v>0</v>
      </c>
      <c r="M238" s="627"/>
      <c r="N238" s="793">
        <v>0</v>
      </c>
      <c r="O238" s="627">
        <v>0</v>
      </c>
      <c r="P238" s="627"/>
      <c r="Q238" s="793">
        <v>0</v>
      </c>
      <c r="R238" s="627">
        <v>0</v>
      </c>
      <c r="S238" s="627"/>
      <c r="T238" s="512"/>
      <c r="U238" s="788"/>
      <c r="AD238" s="791"/>
    </row>
    <row r="239" spans="1:30" s="116" customFormat="1" ht="13.5" customHeight="1">
      <c r="A239" s="773"/>
      <c r="B239" s="772"/>
      <c r="C239" s="792" t="s">
        <v>757</v>
      </c>
      <c r="D239" s="792"/>
      <c r="E239" s="793">
        <v>0</v>
      </c>
      <c r="F239" s="627">
        <v>0</v>
      </c>
      <c r="G239" s="792"/>
      <c r="H239" s="793">
        <v>0</v>
      </c>
      <c r="I239" s="627">
        <v>0</v>
      </c>
      <c r="J239" s="627"/>
      <c r="K239" s="793">
        <v>0</v>
      </c>
      <c r="L239" s="627">
        <v>0</v>
      </c>
      <c r="M239" s="627"/>
      <c r="N239" s="793">
        <v>0</v>
      </c>
      <c r="O239" s="627">
        <v>0</v>
      </c>
      <c r="P239" s="627"/>
      <c r="Q239" s="793">
        <v>0</v>
      </c>
      <c r="R239" s="627">
        <v>0</v>
      </c>
      <c r="S239" s="627"/>
      <c r="T239" s="512"/>
      <c r="U239" s="797"/>
      <c r="AD239" s="791"/>
    </row>
    <row r="240" spans="1:30" s="116" customFormat="1" ht="13.5" customHeight="1">
      <c r="A240" s="773"/>
      <c r="B240" s="772"/>
      <c r="C240" s="792" t="s">
        <v>758</v>
      </c>
      <c r="D240" s="792"/>
      <c r="E240" s="793">
        <v>0</v>
      </c>
      <c r="F240" s="627">
        <v>0</v>
      </c>
      <c r="G240" s="792"/>
      <c r="H240" s="793">
        <v>0</v>
      </c>
      <c r="I240" s="627">
        <v>0</v>
      </c>
      <c r="J240" s="627"/>
      <c r="K240" s="793">
        <v>0</v>
      </c>
      <c r="L240" s="627">
        <v>0</v>
      </c>
      <c r="M240" s="627"/>
      <c r="N240" s="793">
        <v>0</v>
      </c>
      <c r="O240" s="627">
        <v>0</v>
      </c>
      <c r="P240" s="627"/>
      <c r="Q240" s="793">
        <v>0</v>
      </c>
      <c r="R240" s="627">
        <v>0</v>
      </c>
      <c r="S240" s="627"/>
      <c r="T240" s="512"/>
      <c r="U240" s="797"/>
      <c r="AD240" s="791"/>
    </row>
    <row r="241" spans="1:30" s="116" customFormat="1" ht="13.5" customHeight="1">
      <c r="A241" s="773"/>
      <c r="B241" s="772"/>
      <c r="C241" s="792" t="s">
        <v>759</v>
      </c>
      <c r="D241" s="792"/>
      <c r="E241" s="793">
        <v>0</v>
      </c>
      <c r="F241" s="627">
        <v>0</v>
      </c>
      <c r="G241" s="792"/>
      <c r="H241" s="793">
        <v>0</v>
      </c>
      <c r="I241" s="627">
        <v>0</v>
      </c>
      <c r="J241" s="627"/>
      <c r="K241" s="793">
        <v>0</v>
      </c>
      <c r="L241" s="627">
        <v>0</v>
      </c>
      <c r="M241" s="627"/>
      <c r="N241" s="793">
        <v>0</v>
      </c>
      <c r="O241" s="627">
        <v>0</v>
      </c>
      <c r="P241" s="627"/>
      <c r="Q241" s="793">
        <v>0</v>
      </c>
      <c r="R241" s="627">
        <v>0</v>
      </c>
      <c r="S241" s="627"/>
      <c r="T241" s="512"/>
      <c r="U241" s="797"/>
      <c r="AD241" s="791"/>
    </row>
    <row r="242" spans="1:30" s="116" customFormat="1" ht="13.5" customHeight="1">
      <c r="A242" s="773"/>
      <c r="B242" s="772"/>
      <c r="C242" s="792" t="s">
        <v>760</v>
      </c>
      <c r="D242" s="792"/>
      <c r="E242" s="793">
        <v>0</v>
      </c>
      <c r="F242" s="627">
        <v>0</v>
      </c>
      <c r="G242" s="792"/>
      <c r="H242" s="793">
        <v>0</v>
      </c>
      <c r="I242" s="627">
        <v>0</v>
      </c>
      <c r="J242" s="627"/>
      <c r="K242" s="793">
        <v>0</v>
      </c>
      <c r="L242" s="627">
        <v>0</v>
      </c>
      <c r="M242" s="627"/>
      <c r="N242" s="793">
        <v>0</v>
      </c>
      <c r="O242" s="627">
        <v>0</v>
      </c>
      <c r="P242" s="627"/>
      <c r="Q242" s="793">
        <v>0</v>
      </c>
      <c r="R242" s="627">
        <v>0</v>
      </c>
      <c r="S242" s="627"/>
      <c r="T242" s="512"/>
      <c r="U242" s="797"/>
      <c r="AD242" s="791"/>
    </row>
    <row r="243" spans="1:30" s="116" customFormat="1" ht="13.5" customHeight="1">
      <c r="A243" s="773"/>
      <c r="B243" s="772"/>
      <c r="C243" s="792" t="s">
        <v>761</v>
      </c>
      <c r="D243" s="792"/>
      <c r="E243" s="793">
        <v>0</v>
      </c>
      <c r="F243" s="627">
        <v>0</v>
      </c>
      <c r="G243" s="792"/>
      <c r="H243" s="793">
        <v>0</v>
      </c>
      <c r="I243" s="627">
        <v>0</v>
      </c>
      <c r="J243" s="627"/>
      <c r="K243" s="793">
        <v>0</v>
      </c>
      <c r="L243" s="627">
        <v>0</v>
      </c>
      <c r="M243" s="627"/>
      <c r="N243" s="793">
        <v>0</v>
      </c>
      <c r="O243" s="627">
        <v>0</v>
      </c>
      <c r="P243" s="627"/>
      <c r="Q243" s="793">
        <v>0</v>
      </c>
      <c r="R243" s="627">
        <v>0</v>
      </c>
      <c r="S243" s="627"/>
      <c r="T243" s="512"/>
      <c r="U243" s="797"/>
      <c r="AD243" s="791"/>
    </row>
    <row r="244" spans="1:30" s="116" customFormat="1" ht="13.5" customHeight="1">
      <c r="A244" s="773"/>
      <c r="B244" s="772"/>
      <c r="C244" s="792" t="s">
        <v>762</v>
      </c>
      <c r="D244" s="792"/>
      <c r="E244" s="793">
        <v>0</v>
      </c>
      <c r="F244" s="627">
        <v>0</v>
      </c>
      <c r="G244" s="792"/>
      <c r="H244" s="793">
        <v>36793.906389442396</v>
      </c>
      <c r="I244" s="627">
        <v>0.19137005951337238</v>
      </c>
      <c r="J244" s="627"/>
      <c r="K244" s="793">
        <v>28592.3506497819</v>
      </c>
      <c r="L244" s="627">
        <v>4.1657913043683596E-2</v>
      </c>
      <c r="M244" s="627"/>
      <c r="N244" s="793">
        <v>0</v>
      </c>
      <c r="O244" s="627">
        <v>0</v>
      </c>
      <c r="P244" s="627"/>
      <c r="Q244" s="793">
        <v>65386.257039224292</v>
      </c>
      <c r="R244" s="627">
        <v>6.1144660704744204E-2</v>
      </c>
      <c r="S244" s="627"/>
      <c r="T244" s="512"/>
      <c r="U244" s="797"/>
      <c r="AD244" s="791"/>
    </row>
    <row r="245" spans="1:30" s="116" customFormat="1" ht="13.5" customHeight="1">
      <c r="A245" s="773"/>
      <c r="B245" s="772"/>
      <c r="C245" s="792" t="s">
        <v>763</v>
      </c>
      <c r="D245" s="792"/>
      <c r="E245" s="793">
        <v>0</v>
      </c>
      <c r="F245" s="627">
        <v>0</v>
      </c>
      <c r="G245" s="792"/>
      <c r="H245" s="793">
        <v>0</v>
      </c>
      <c r="I245" s="627">
        <v>0</v>
      </c>
      <c r="J245" s="627"/>
      <c r="K245" s="793">
        <v>0</v>
      </c>
      <c r="L245" s="627">
        <v>0</v>
      </c>
      <c r="M245" s="627"/>
      <c r="N245" s="793">
        <v>0</v>
      </c>
      <c r="O245" s="627">
        <v>0</v>
      </c>
      <c r="P245" s="627"/>
      <c r="Q245" s="793">
        <v>0</v>
      </c>
      <c r="R245" s="627">
        <v>0</v>
      </c>
      <c r="S245" s="627"/>
      <c r="T245" s="512"/>
      <c r="U245" s="797"/>
      <c r="AD245" s="791"/>
    </row>
    <row r="246" spans="1:30" s="116" customFormat="1" ht="13.2" customHeight="1">
      <c r="A246" s="773"/>
      <c r="B246" s="772"/>
      <c r="C246" s="792" t="s">
        <v>764</v>
      </c>
      <c r="D246" s="792"/>
      <c r="E246" s="793">
        <v>0</v>
      </c>
      <c r="F246" s="627">
        <v>0</v>
      </c>
      <c r="G246" s="792"/>
      <c r="H246" s="793">
        <v>0</v>
      </c>
      <c r="I246" s="627">
        <v>0</v>
      </c>
      <c r="J246" s="627"/>
      <c r="K246" s="793">
        <v>0</v>
      </c>
      <c r="L246" s="627">
        <v>0</v>
      </c>
      <c r="M246" s="627"/>
      <c r="N246" s="793">
        <v>0</v>
      </c>
      <c r="O246" s="627">
        <v>0</v>
      </c>
      <c r="P246" s="627"/>
      <c r="Q246" s="793">
        <v>0</v>
      </c>
      <c r="R246" s="627">
        <v>0</v>
      </c>
      <c r="S246" s="627"/>
      <c r="T246" s="512"/>
      <c r="U246" s="797"/>
      <c r="AD246" s="791"/>
    </row>
    <row r="247" spans="1:30" s="116" customFormat="1" ht="13.2" customHeight="1">
      <c r="A247" s="773"/>
      <c r="B247" s="772"/>
      <c r="C247" s="792" t="s">
        <v>765</v>
      </c>
      <c r="D247" s="792"/>
      <c r="E247" s="793">
        <v>0</v>
      </c>
      <c r="F247" s="627">
        <v>0</v>
      </c>
      <c r="G247" s="792"/>
      <c r="H247" s="793">
        <v>0</v>
      </c>
      <c r="I247" s="627">
        <v>0</v>
      </c>
      <c r="J247" s="627"/>
      <c r="K247" s="793">
        <v>0</v>
      </c>
      <c r="L247" s="627">
        <v>0</v>
      </c>
      <c r="M247" s="627"/>
      <c r="N247" s="793">
        <v>0</v>
      </c>
      <c r="O247" s="627">
        <v>0</v>
      </c>
      <c r="P247" s="627"/>
      <c r="Q247" s="793">
        <v>0</v>
      </c>
      <c r="R247" s="627">
        <v>0</v>
      </c>
      <c r="S247" s="627"/>
      <c r="T247" s="512"/>
      <c r="U247" s="797"/>
      <c r="AD247" s="791"/>
    </row>
    <row r="248" spans="1:30" s="116" customFormat="1" ht="13.2" customHeight="1">
      <c r="A248" s="773"/>
      <c r="B248" s="772"/>
      <c r="C248" s="792" t="s">
        <v>766</v>
      </c>
      <c r="D248" s="792"/>
      <c r="E248" s="793">
        <v>0</v>
      </c>
      <c r="F248" s="627">
        <v>0</v>
      </c>
      <c r="G248" s="792"/>
      <c r="H248" s="793">
        <v>152890.06821919899</v>
      </c>
      <c r="I248" s="627">
        <v>0.79520182348746471</v>
      </c>
      <c r="J248" s="627"/>
      <c r="K248" s="793">
        <v>85399.964656390992</v>
      </c>
      <c r="L248" s="627">
        <v>0.12442433800442794</v>
      </c>
      <c r="M248" s="627"/>
      <c r="N248" s="793">
        <v>0</v>
      </c>
      <c r="O248" s="627">
        <v>0</v>
      </c>
      <c r="P248" s="627"/>
      <c r="Q248" s="793">
        <v>238290.03287558997</v>
      </c>
      <c r="R248" s="627">
        <v>0.22283219546822894</v>
      </c>
      <c r="S248" s="627"/>
      <c r="T248" s="512"/>
      <c r="U248" s="797"/>
      <c r="AD248" s="791"/>
    </row>
    <row r="249" spans="1:30" s="116" customFormat="1" ht="13.5" customHeight="1">
      <c r="A249" s="773"/>
      <c r="B249" s="772"/>
      <c r="C249" s="792" t="s">
        <v>767</v>
      </c>
      <c r="D249" s="792"/>
      <c r="E249" s="793">
        <v>0</v>
      </c>
      <c r="F249" s="627">
        <v>0</v>
      </c>
      <c r="G249" s="792"/>
      <c r="H249" s="793">
        <v>0</v>
      </c>
      <c r="I249" s="627">
        <v>0</v>
      </c>
      <c r="J249" s="627"/>
      <c r="K249" s="793">
        <v>0</v>
      </c>
      <c r="L249" s="627">
        <v>0</v>
      </c>
      <c r="M249" s="627"/>
      <c r="N249" s="793">
        <v>0</v>
      </c>
      <c r="O249" s="627">
        <v>0</v>
      </c>
      <c r="P249" s="627"/>
      <c r="Q249" s="793">
        <v>0</v>
      </c>
      <c r="R249" s="627">
        <v>0</v>
      </c>
      <c r="S249" s="627"/>
      <c r="T249" s="512"/>
      <c r="U249" s="797"/>
      <c r="AD249" s="791"/>
    </row>
    <row r="250" spans="1:30" s="116" customFormat="1" ht="13.5" customHeight="1">
      <c r="A250" s="773"/>
      <c r="B250" s="772"/>
      <c r="C250" s="792" t="s">
        <v>768</v>
      </c>
      <c r="D250" s="792"/>
      <c r="E250" s="793">
        <v>0</v>
      </c>
      <c r="F250" s="627">
        <v>0</v>
      </c>
      <c r="G250" s="792"/>
      <c r="H250" s="793">
        <v>675.18</v>
      </c>
      <c r="I250" s="627">
        <v>3.5117020577981879E-3</v>
      </c>
      <c r="J250" s="627"/>
      <c r="K250" s="793">
        <v>0</v>
      </c>
      <c r="L250" s="627">
        <v>0</v>
      </c>
      <c r="M250" s="627"/>
      <c r="N250" s="793">
        <v>0</v>
      </c>
      <c r="O250" s="627">
        <v>0</v>
      </c>
      <c r="P250" s="627"/>
      <c r="Q250" s="793">
        <v>675.18</v>
      </c>
      <c r="R250" s="627">
        <v>6.313811783088258E-4</v>
      </c>
      <c r="S250" s="627"/>
      <c r="T250" s="512"/>
      <c r="U250" s="797"/>
      <c r="AD250" s="791"/>
    </row>
    <row r="251" spans="1:30" s="116" customFormat="1" ht="13.5" customHeight="1">
      <c r="A251" s="773"/>
      <c r="B251" s="772"/>
      <c r="C251" s="792" t="s">
        <v>769</v>
      </c>
      <c r="D251" s="792"/>
      <c r="E251" s="793">
        <v>0</v>
      </c>
      <c r="F251" s="627">
        <v>0</v>
      </c>
      <c r="G251" s="792"/>
      <c r="H251" s="793">
        <v>47792.552851957902</v>
      </c>
      <c r="I251" s="627">
        <v>0.24857550015943783</v>
      </c>
      <c r="J251" s="627"/>
      <c r="K251" s="793">
        <v>7363.7664761992</v>
      </c>
      <c r="L251" s="837">
        <v>1.072871367929445E-2</v>
      </c>
      <c r="M251" s="627"/>
      <c r="N251" s="793">
        <v>68950.327061535398</v>
      </c>
      <c r="O251" s="837">
        <v>0.5320726689654397</v>
      </c>
      <c r="P251" s="627"/>
      <c r="Q251" s="793">
        <v>124106.6463896925</v>
      </c>
      <c r="R251" s="837">
        <v>0.11605586752196574</v>
      </c>
      <c r="S251" s="627"/>
      <c r="T251" s="512"/>
      <c r="U251" s="797"/>
      <c r="AD251" s="791"/>
    </row>
    <row r="252" spans="1:30" s="116" customFormat="1" ht="13.5" customHeight="1">
      <c r="A252" s="773"/>
      <c r="B252" s="772"/>
      <c r="C252" s="792" t="s">
        <v>770</v>
      </c>
      <c r="D252" s="792"/>
      <c r="E252" s="793">
        <v>0</v>
      </c>
      <c r="F252" s="627">
        <v>0</v>
      </c>
      <c r="G252" s="792"/>
      <c r="H252" s="793">
        <v>0</v>
      </c>
      <c r="I252" s="627">
        <v>0</v>
      </c>
      <c r="J252" s="627"/>
      <c r="K252" s="793">
        <v>0</v>
      </c>
      <c r="L252" s="627">
        <v>0</v>
      </c>
      <c r="M252" s="627"/>
      <c r="N252" s="793">
        <v>0</v>
      </c>
      <c r="O252" s="627">
        <v>0</v>
      </c>
      <c r="P252" s="627"/>
      <c r="Q252" s="793">
        <v>0</v>
      </c>
      <c r="R252" s="627">
        <v>0</v>
      </c>
      <c r="S252" s="627"/>
      <c r="T252" s="512"/>
      <c r="U252" s="797"/>
      <c r="AD252" s="791"/>
    </row>
    <row r="253" spans="1:30" s="116" customFormat="1" ht="13.5" customHeight="1">
      <c r="A253" s="773"/>
      <c r="B253" s="772"/>
      <c r="C253" s="792" t="s">
        <v>771</v>
      </c>
      <c r="D253" s="792"/>
      <c r="E253" s="793">
        <v>0</v>
      </c>
      <c r="F253" s="627">
        <v>0</v>
      </c>
      <c r="G253" s="792"/>
      <c r="H253" s="793">
        <v>82745.221822449996</v>
      </c>
      <c r="I253" s="627">
        <v>0.43036903603019228</v>
      </c>
      <c r="J253" s="627"/>
      <c r="K253" s="793">
        <v>6039.11</v>
      </c>
      <c r="L253" s="627">
        <v>8.7987420944405301E-3</v>
      </c>
      <c r="M253" s="627"/>
      <c r="N253" s="793">
        <v>6826.82</v>
      </c>
      <c r="O253" s="627">
        <v>5.268088626620876E-2</v>
      </c>
      <c r="P253" s="627"/>
      <c r="Q253" s="793">
        <v>95611.151822449989</v>
      </c>
      <c r="R253" s="627">
        <v>8.9408871259697431E-2</v>
      </c>
      <c r="S253" s="627"/>
      <c r="T253" s="512"/>
      <c r="U253" s="797"/>
      <c r="AD253" s="791"/>
    </row>
    <row r="254" spans="1:30" s="116" customFormat="1" ht="13.5" customHeight="1">
      <c r="A254" s="773"/>
      <c r="B254" s="772"/>
      <c r="C254" s="792" t="s">
        <v>772</v>
      </c>
      <c r="D254" s="792"/>
      <c r="E254" s="793">
        <v>0</v>
      </c>
      <c r="F254" s="627">
        <v>0</v>
      </c>
      <c r="G254" s="792"/>
      <c r="H254" s="793">
        <v>0</v>
      </c>
      <c r="I254" s="627">
        <v>0</v>
      </c>
      <c r="J254" s="627"/>
      <c r="K254" s="793">
        <v>0</v>
      </c>
      <c r="L254" s="627">
        <v>0</v>
      </c>
      <c r="M254" s="627"/>
      <c r="N254" s="793">
        <v>0</v>
      </c>
      <c r="O254" s="627">
        <v>0</v>
      </c>
      <c r="P254" s="627"/>
      <c r="Q254" s="793">
        <v>0</v>
      </c>
      <c r="R254" s="627">
        <v>0</v>
      </c>
      <c r="S254" s="627"/>
      <c r="T254" s="512"/>
      <c r="U254" s="797"/>
      <c r="AD254" s="791"/>
    </row>
    <row r="255" spans="1:30" s="116" customFormat="1" ht="13.5" customHeight="1">
      <c r="A255" s="773"/>
      <c r="B255" s="772"/>
      <c r="C255" s="792" t="s">
        <v>773</v>
      </c>
      <c r="D255" s="792"/>
      <c r="E255" s="793">
        <v>0</v>
      </c>
      <c r="F255" s="627">
        <v>0</v>
      </c>
      <c r="G255" s="792"/>
      <c r="H255" s="793">
        <v>0</v>
      </c>
      <c r="I255" s="627">
        <v>0</v>
      </c>
      <c r="J255" s="627"/>
      <c r="K255" s="793">
        <v>0</v>
      </c>
      <c r="L255" s="627">
        <v>0</v>
      </c>
      <c r="M255" s="627"/>
      <c r="N255" s="793">
        <v>0</v>
      </c>
      <c r="O255" s="627">
        <v>0</v>
      </c>
      <c r="P255" s="627"/>
      <c r="Q255" s="793">
        <v>0</v>
      </c>
      <c r="R255" s="627">
        <v>0</v>
      </c>
      <c r="S255" s="627"/>
      <c r="T255" s="512"/>
      <c r="U255" s="797"/>
      <c r="AD255" s="791"/>
    </row>
    <row r="256" spans="1:30" s="116" customFormat="1" ht="13.5" customHeight="1">
      <c r="A256" s="773"/>
      <c r="B256" s="772"/>
      <c r="C256" s="792" t="s">
        <v>774</v>
      </c>
      <c r="D256" s="792"/>
      <c r="E256" s="793">
        <v>0</v>
      </c>
      <c r="F256" s="627">
        <v>0</v>
      </c>
      <c r="G256" s="792"/>
      <c r="H256" s="793">
        <v>0</v>
      </c>
      <c r="I256" s="627">
        <v>0</v>
      </c>
      <c r="J256" s="627"/>
      <c r="K256" s="793">
        <v>0</v>
      </c>
      <c r="L256" s="627">
        <v>0</v>
      </c>
      <c r="M256" s="627"/>
      <c r="N256" s="793">
        <v>0</v>
      </c>
      <c r="O256" s="627">
        <v>0</v>
      </c>
      <c r="P256" s="627"/>
      <c r="Q256" s="793">
        <v>0</v>
      </c>
      <c r="R256" s="627">
        <v>0</v>
      </c>
      <c r="S256" s="627"/>
      <c r="T256" s="512"/>
      <c r="U256" s="797"/>
      <c r="AD256" s="791"/>
    </row>
    <row r="257" spans="1:30" s="116" customFormat="1" ht="13.5" customHeight="1">
      <c r="A257" s="773"/>
      <c r="B257" s="772"/>
      <c r="C257" s="792" t="s">
        <v>775</v>
      </c>
      <c r="D257" s="792"/>
      <c r="E257" s="793">
        <v>0</v>
      </c>
      <c r="F257" s="627">
        <v>0</v>
      </c>
      <c r="G257" s="792"/>
      <c r="H257" s="793">
        <v>0</v>
      </c>
      <c r="I257" s="627">
        <v>0</v>
      </c>
      <c r="J257" s="627"/>
      <c r="K257" s="793">
        <v>0</v>
      </c>
      <c r="L257" s="627">
        <v>0</v>
      </c>
      <c r="M257" s="627"/>
      <c r="N257" s="793">
        <v>0</v>
      </c>
      <c r="O257" s="627">
        <v>0</v>
      </c>
      <c r="P257" s="627"/>
      <c r="Q257" s="793">
        <v>0</v>
      </c>
      <c r="R257" s="627">
        <v>0</v>
      </c>
      <c r="S257" s="627"/>
      <c r="T257" s="512"/>
      <c r="U257" s="797"/>
      <c r="AD257" s="791"/>
    </row>
    <row r="258" spans="1:30" s="116" customFormat="1" ht="13.5" customHeight="1">
      <c r="A258" s="773"/>
      <c r="B258" s="772"/>
      <c r="C258" s="792" t="s">
        <v>776</v>
      </c>
      <c r="D258" s="772"/>
      <c r="E258" s="793">
        <v>0</v>
      </c>
      <c r="F258" s="627">
        <v>0</v>
      </c>
      <c r="G258" s="772"/>
      <c r="H258" s="793">
        <v>0</v>
      </c>
      <c r="I258" s="627">
        <v>0</v>
      </c>
      <c r="J258" s="627"/>
      <c r="K258" s="793">
        <v>0</v>
      </c>
      <c r="L258" s="627">
        <v>0</v>
      </c>
      <c r="M258" s="627"/>
      <c r="N258" s="793">
        <v>0</v>
      </c>
      <c r="O258" s="627">
        <v>0</v>
      </c>
      <c r="P258" s="627"/>
      <c r="Q258" s="793">
        <v>0</v>
      </c>
      <c r="R258" s="627">
        <v>0</v>
      </c>
      <c r="S258" s="627"/>
      <c r="T258" s="512"/>
      <c r="U258" s="797"/>
      <c r="AD258" s="791"/>
    </row>
    <row r="259" spans="1:30" s="116" customFormat="1" ht="13.5" customHeight="1">
      <c r="A259" s="773"/>
      <c r="B259" s="772"/>
      <c r="C259" s="792" t="s">
        <v>777</v>
      </c>
      <c r="D259" s="772"/>
      <c r="E259" s="793">
        <v>0</v>
      </c>
      <c r="F259" s="627">
        <v>0</v>
      </c>
      <c r="G259" s="772"/>
      <c r="H259" s="793">
        <v>0</v>
      </c>
      <c r="I259" s="627">
        <v>0</v>
      </c>
      <c r="J259" s="627"/>
      <c r="K259" s="793">
        <v>0</v>
      </c>
      <c r="L259" s="627">
        <v>0</v>
      </c>
      <c r="M259" s="627"/>
      <c r="N259" s="793">
        <v>0</v>
      </c>
      <c r="O259" s="627">
        <v>0</v>
      </c>
      <c r="P259" s="627"/>
      <c r="Q259" s="793">
        <v>0</v>
      </c>
      <c r="R259" s="627">
        <v>0</v>
      </c>
      <c r="S259" s="627"/>
      <c r="T259" s="512"/>
      <c r="U259" s="797"/>
      <c r="AD259" s="791"/>
    </row>
    <row r="260" spans="1:30" s="116" customFormat="1" ht="13.5" customHeight="1">
      <c r="A260" s="773"/>
      <c r="B260" s="772"/>
      <c r="C260" s="792" t="s">
        <v>778</v>
      </c>
      <c r="D260" s="772"/>
      <c r="E260" s="793">
        <v>0</v>
      </c>
      <c r="F260" s="627">
        <v>0</v>
      </c>
      <c r="G260" s="772"/>
      <c r="H260" s="793">
        <v>0</v>
      </c>
      <c r="I260" s="627">
        <v>0</v>
      </c>
      <c r="J260" s="627"/>
      <c r="K260" s="793">
        <v>0</v>
      </c>
      <c r="L260" s="627">
        <v>0</v>
      </c>
      <c r="M260" s="627"/>
      <c r="N260" s="793">
        <v>0</v>
      </c>
      <c r="O260" s="627">
        <v>0</v>
      </c>
      <c r="P260" s="627"/>
      <c r="Q260" s="793">
        <v>0</v>
      </c>
      <c r="R260" s="627">
        <v>0</v>
      </c>
      <c r="S260" s="627"/>
      <c r="T260" s="512"/>
      <c r="U260" s="797"/>
      <c r="AD260" s="791"/>
    </row>
    <row r="261" spans="1:30" s="116" customFormat="1" ht="13.5" customHeight="1">
      <c r="A261" s="773"/>
      <c r="B261" s="772"/>
      <c r="C261" s="792" t="s">
        <v>779</v>
      </c>
      <c r="D261" s="772"/>
      <c r="E261" s="793">
        <v>0</v>
      </c>
      <c r="F261" s="627">
        <v>0</v>
      </c>
      <c r="G261" s="772"/>
      <c r="H261" s="793">
        <v>156284.67691635303</v>
      </c>
      <c r="I261" s="627">
        <v>0.81285764022850493</v>
      </c>
      <c r="J261" s="627"/>
      <c r="K261" s="793">
        <v>258613.00333086101</v>
      </c>
      <c r="L261" s="627">
        <v>0.37678881798426189</v>
      </c>
      <c r="M261" s="627"/>
      <c r="N261" s="793">
        <v>0</v>
      </c>
      <c r="O261" s="627">
        <v>0</v>
      </c>
      <c r="P261" s="627"/>
      <c r="Q261" s="793">
        <v>414897.68024721404</v>
      </c>
      <c r="R261" s="627">
        <v>0.38798333219598397</v>
      </c>
      <c r="S261" s="627"/>
      <c r="T261" s="512"/>
      <c r="U261" s="797"/>
      <c r="AD261" s="791"/>
    </row>
    <row r="262" spans="1:30" s="116" customFormat="1" ht="13.5" customHeight="1">
      <c r="A262" s="773"/>
      <c r="B262" s="772"/>
      <c r="C262" s="792" t="s">
        <v>780</v>
      </c>
      <c r="D262" s="792"/>
      <c r="E262" s="793">
        <v>0</v>
      </c>
      <c r="F262" s="627">
        <v>0</v>
      </c>
      <c r="G262" s="792"/>
      <c r="H262" s="793">
        <v>0</v>
      </c>
      <c r="I262" s="627">
        <v>0</v>
      </c>
      <c r="J262" s="627"/>
      <c r="K262" s="793">
        <v>0</v>
      </c>
      <c r="L262" s="627">
        <v>0</v>
      </c>
      <c r="M262" s="627"/>
      <c r="N262" s="793">
        <v>0</v>
      </c>
      <c r="O262" s="627">
        <v>0</v>
      </c>
      <c r="P262" s="627"/>
      <c r="Q262" s="793">
        <v>0</v>
      </c>
      <c r="R262" s="627">
        <v>0</v>
      </c>
      <c r="S262" s="627"/>
      <c r="T262" s="512"/>
      <c r="U262" s="797"/>
      <c r="AD262" s="791"/>
    </row>
    <row r="263" spans="1:30" s="116" customFormat="1" ht="13.5" customHeight="1">
      <c r="A263" s="773"/>
      <c r="B263" s="772"/>
      <c r="C263" s="792" t="s">
        <v>781</v>
      </c>
      <c r="D263" s="792"/>
      <c r="E263" s="793">
        <v>0</v>
      </c>
      <c r="F263" s="627">
        <v>0</v>
      </c>
      <c r="G263" s="792"/>
      <c r="H263" s="793">
        <v>7342.2281396991002</v>
      </c>
      <c r="I263" s="627">
        <v>3.8187916802934173E-2</v>
      </c>
      <c r="J263" s="627"/>
      <c r="K263" s="793">
        <v>15718.005761586202</v>
      </c>
      <c r="L263" s="627">
        <v>2.290050668643679E-2</v>
      </c>
      <c r="M263" s="627"/>
      <c r="N263" s="793">
        <v>0</v>
      </c>
      <c r="O263" s="627">
        <v>0</v>
      </c>
      <c r="P263" s="627"/>
      <c r="Q263" s="793">
        <v>23060.233901285304</v>
      </c>
      <c r="R263" s="627">
        <v>2.1564320111186121E-2</v>
      </c>
      <c r="S263" s="627"/>
      <c r="T263" s="512"/>
      <c r="U263" s="797"/>
      <c r="AD263" s="791"/>
    </row>
    <row r="264" spans="1:30" s="116" customFormat="1" ht="13.5" customHeight="1">
      <c r="A264" s="773"/>
      <c r="B264" s="772"/>
      <c r="C264" s="792" t="s">
        <v>782</v>
      </c>
      <c r="D264" s="792"/>
      <c r="E264" s="793">
        <v>0</v>
      </c>
      <c r="F264" s="627">
        <v>0</v>
      </c>
      <c r="G264" s="792"/>
      <c r="H264" s="793">
        <v>14318.90100564</v>
      </c>
      <c r="I264" s="627">
        <v>7.4474531424086221E-2</v>
      </c>
      <c r="J264" s="627"/>
      <c r="K264" s="793">
        <v>69675.981208240002</v>
      </c>
      <c r="L264" s="627">
        <v>0.10151512206738884</v>
      </c>
      <c r="M264" s="627"/>
      <c r="N264" s="793">
        <v>22646.293101519997</v>
      </c>
      <c r="O264" s="627">
        <v>0.17475585869151422</v>
      </c>
      <c r="P264" s="627"/>
      <c r="Q264" s="793">
        <v>106641.1753154</v>
      </c>
      <c r="R264" s="627">
        <v>9.9723378842494326E-2</v>
      </c>
      <c r="S264" s="627"/>
      <c r="T264" s="512"/>
      <c r="U264" s="797"/>
      <c r="AD264" s="791"/>
    </row>
    <row r="265" spans="1:30" s="116" customFormat="1" ht="13.2" customHeight="1">
      <c r="A265" s="773"/>
      <c r="B265" s="772"/>
      <c r="C265" s="792" t="s">
        <v>783</v>
      </c>
      <c r="D265" s="792"/>
      <c r="E265" s="793">
        <v>0</v>
      </c>
      <c r="F265" s="627">
        <v>0</v>
      </c>
      <c r="G265" s="792"/>
      <c r="H265" s="793">
        <v>0</v>
      </c>
      <c r="I265" s="627">
        <v>0</v>
      </c>
      <c r="J265" s="627"/>
      <c r="K265" s="793">
        <v>0</v>
      </c>
      <c r="L265" s="627">
        <v>0</v>
      </c>
      <c r="M265" s="627"/>
      <c r="N265" s="793">
        <v>0</v>
      </c>
      <c r="O265" s="627">
        <v>0</v>
      </c>
      <c r="P265" s="627"/>
      <c r="Q265" s="793">
        <v>0</v>
      </c>
      <c r="R265" s="627">
        <v>0</v>
      </c>
      <c r="S265" s="627"/>
      <c r="T265" s="512"/>
      <c r="U265" s="797"/>
      <c r="AD265" s="791"/>
    </row>
    <row r="266" spans="1:30" s="116" customFormat="1" ht="13.5" customHeight="1">
      <c r="A266" s="773"/>
      <c r="B266" s="772"/>
      <c r="C266" s="792" t="s">
        <v>784</v>
      </c>
      <c r="D266" s="792"/>
      <c r="E266" s="793">
        <v>0</v>
      </c>
      <c r="F266" s="627">
        <v>0</v>
      </c>
      <c r="G266" s="792"/>
      <c r="H266" s="793">
        <v>19865.4149349359</v>
      </c>
      <c r="I266" s="627">
        <v>0.10332269691938337</v>
      </c>
      <c r="J266" s="627"/>
      <c r="K266" s="793">
        <v>75879.4208252518</v>
      </c>
      <c r="L266" s="627">
        <v>0.11055328585121157</v>
      </c>
      <c r="M266" s="627"/>
      <c r="N266" s="793">
        <v>11285.994216314301</v>
      </c>
      <c r="O266" s="627">
        <v>8.7091233943584812E-2</v>
      </c>
      <c r="P266" s="627"/>
      <c r="Q266" s="793">
        <v>107030.82997650199</v>
      </c>
      <c r="R266" s="627">
        <v>0.1000877566662748</v>
      </c>
      <c r="S266" s="627"/>
      <c r="T266" s="512"/>
      <c r="U266" s="797"/>
      <c r="AD266" s="791"/>
    </row>
    <row r="267" spans="1:30" s="116" customFormat="1" ht="13.5" customHeight="1">
      <c r="A267" s="773"/>
      <c r="B267" s="772"/>
      <c r="C267" s="792" t="s">
        <v>785</v>
      </c>
      <c r="D267" s="792"/>
      <c r="E267" s="793">
        <v>0</v>
      </c>
      <c r="F267" s="627">
        <v>0</v>
      </c>
      <c r="G267" s="792"/>
      <c r="H267" s="793">
        <v>37922.61</v>
      </c>
      <c r="I267" s="627">
        <v>0.19724059891299822</v>
      </c>
      <c r="J267" s="627"/>
      <c r="K267" s="793">
        <v>33796.51</v>
      </c>
      <c r="L267" s="627">
        <v>4.9240165385657876E-2</v>
      </c>
      <c r="M267" s="627"/>
      <c r="N267" s="793">
        <v>8702.32</v>
      </c>
      <c r="O267" s="627">
        <v>6.7153657218463919E-2</v>
      </c>
      <c r="P267" s="627"/>
      <c r="Q267" s="793">
        <v>80421.440000000002</v>
      </c>
      <c r="R267" s="627">
        <v>7.5204513683006818E-2</v>
      </c>
      <c r="S267" s="627"/>
      <c r="T267" s="512"/>
      <c r="U267" s="797"/>
      <c r="AD267" s="791"/>
    </row>
    <row r="268" spans="1:30" s="116" customFormat="1" ht="13.5" customHeight="1">
      <c r="A268" s="773"/>
      <c r="B268" s="772"/>
      <c r="C268" s="792" t="s">
        <v>786</v>
      </c>
      <c r="D268" s="792"/>
      <c r="E268" s="793">
        <v>0</v>
      </c>
      <c r="F268" s="627">
        <v>0</v>
      </c>
      <c r="G268" s="792"/>
      <c r="H268" s="793">
        <v>0</v>
      </c>
      <c r="I268" s="627">
        <v>0</v>
      </c>
      <c r="J268" s="627"/>
      <c r="K268" s="793">
        <v>0</v>
      </c>
      <c r="L268" s="627">
        <v>0</v>
      </c>
      <c r="M268" s="627"/>
      <c r="N268" s="793">
        <v>0</v>
      </c>
      <c r="O268" s="627">
        <v>0</v>
      </c>
      <c r="P268" s="627"/>
      <c r="Q268" s="793">
        <v>0</v>
      </c>
      <c r="R268" s="627">
        <v>0</v>
      </c>
      <c r="S268" s="627"/>
      <c r="T268" s="512"/>
      <c r="U268" s="797"/>
      <c r="AD268" s="791"/>
    </row>
    <row r="269" spans="1:30" s="116" customFormat="1" ht="13.5" customHeight="1">
      <c r="A269" s="773"/>
      <c r="B269" s="772"/>
      <c r="C269" s="792" t="s">
        <v>787</v>
      </c>
      <c r="D269" s="792"/>
      <c r="E269" s="793">
        <v>0</v>
      </c>
      <c r="F269" s="627">
        <v>0</v>
      </c>
      <c r="G269" s="792"/>
      <c r="H269" s="793">
        <v>0</v>
      </c>
      <c r="I269" s="627">
        <v>0</v>
      </c>
      <c r="J269" s="627"/>
      <c r="K269" s="793">
        <v>0</v>
      </c>
      <c r="L269" s="627">
        <v>0</v>
      </c>
      <c r="M269" s="627"/>
      <c r="N269" s="793">
        <v>0</v>
      </c>
      <c r="O269" s="627">
        <v>0</v>
      </c>
      <c r="P269" s="627"/>
      <c r="Q269" s="793">
        <v>0</v>
      </c>
      <c r="R269" s="627">
        <v>0</v>
      </c>
      <c r="S269" s="627"/>
      <c r="T269" s="512"/>
      <c r="U269" s="797"/>
      <c r="AD269" s="791"/>
    </row>
    <row r="270" spans="1:30" s="116" customFormat="1" ht="13.5" customHeight="1">
      <c r="A270" s="773"/>
      <c r="B270" s="772"/>
      <c r="C270" s="792" t="s">
        <v>788</v>
      </c>
      <c r="D270" s="792"/>
      <c r="E270" s="793">
        <v>0</v>
      </c>
      <c r="F270" s="627">
        <v>0</v>
      </c>
      <c r="G270" s="792"/>
      <c r="H270" s="793">
        <v>0</v>
      </c>
      <c r="I270" s="627">
        <v>0</v>
      </c>
      <c r="J270" s="627"/>
      <c r="K270" s="793">
        <v>0</v>
      </c>
      <c r="L270" s="627">
        <v>0</v>
      </c>
      <c r="M270" s="627"/>
      <c r="N270" s="793">
        <v>0</v>
      </c>
      <c r="O270" s="627">
        <v>0</v>
      </c>
      <c r="P270" s="627"/>
      <c r="Q270" s="793">
        <v>0</v>
      </c>
      <c r="R270" s="627">
        <v>0</v>
      </c>
      <c r="S270" s="627"/>
      <c r="T270" s="512"/>
      <c r="U270" s="797"/>
      <c r="AD270" s="791"/>
    </row>
    <row r="271" spans="1:30" s="116" customFormat="1" ht="13.5" customHeight="1">
      <c r="A271" s="773"/>
      <c r="B271" s="772"/>
      <c r="C271" s="792" t="s">
        <v>789</v>
      </c>
      <c r="D271" s="792"/>
      <c r="E271" s="793">
        <v>0</v>
      </c>
      <c r="F271" s="627">
        <v>0</v>
      </c>
      <c r="G271" s="792"/>
      <c r="H271" s="793">
        <v>0</v>
      </c>
      <c r="I271" s="627">
        <v>0</v>
      </c>
      <c r="J271" s="627"/>
      <c r="K271" s="793">
        <v>0</v>
      </c>
      <c r="L271" s="627">
        <v>0</v>
      </c>
      <c r="M271" s="627"/>
      <c r="N271" s="793">
        <v>0</v>
      </c>
      <c r="O271" s="627">
        <v>0</v>
      </c>
      <c r="P271" s="627"/>
      <c r="Q271" s="793">
        <v>0</v>
      </c>
      <c r="R271" s="627">
        <v>0</v>
      </c>
      <c r="S271" s="627"/>
      <c r="T271" s="512"/>
      <c r="U271" s="797"/>
      <c r="AD271" s="791"/>
    </row>
    <row r="272" spans="1:30" s="116" customFormat="1" ht="13.5" customHeight="1">
      <c r="A272" s="773"/>
      <c r="B272" s="772"/>
      <c r="C272" s="792" t="s">
        <v>790</v>
      </c>
      <c r="D272" s="792"/>
      <c r="E272" s="793">
        <v>0</v>
      </c>
      <c r="F272" s="627">
        <v>0</v>
      </c>
      <c r="G272" s="792"/>
      <c r="H272" s="793">
        <v>0</v>
      </c>
      <c r="I272" s="627">
        <v>0</v>
      </c>
      <c r="J272" s="627"/>
      <c r="K272" s="793">
        <v>0</v>
      </c>
      <c r="L272" s="627">
        <v>0</v>
      </c>
      <c r="M272" s="627"/>
      <c r="N272" s="793">
        <v>0</v>
      </c>
      <c r="O272" s="627">
        <v>0</v>
      </c>
      <c r="P272" s="627"/>
      <c r="Q272" s="793">
        <v>0</v>
      </c>
      <c r="R272" s="627">
        <v>0</v>
      </c>
      <c r="S272" s="627"/>
      <c r="T272" s="512"/>
      <c r="U272" s="797"/>
      <c r="AD272" s="791"/>
    </row>
    <row r="273" spans="1:30" s="116" customFormat="1" ht="13.5" customHeight="1">
      <c r="A273" s="773"/>
      <c r="B273" s="772"/>
      <c r="C273" s="792" t="s">
        <v>791</v>
      </c>
      <c r="D273" s="792"/>
      <c r="E273" s="793">
        <v>0</v>
      </c>
      <c r="F273" s="627">
        <v>0</v>
      </c>
      <c r="G273" s="792"/>
      <c r="H273" s="793">
        <v>0</v>
      </c>
      <c r="I273" s="627">
        <v>0</v>
      </c>
      <c r="J273" s="627"/>
      <c r="K273" s="793">
        <v>147565.35779633999</v>
      </c>
      <c r="L273" s="627">
        <v>0.21499683319625484</v>
      </c>
      <c r="M273" s="627"/>
      <c r="N273" s="793">
        <v>9951.954472020001</v>
      </c>
      <c r="O273" s="627">
        <v>7.6796778246236666E-2</v>
      </c>
      <c r="P273" s="627"/>
      <c r="Q273" s="793">
        <v>157517.31226835999</v>
      </c>
      <c r="R273" s="627">
        <v>0.14729918869640155</v>
      </c>
      <c r="S273" s="627"/>
      <c r="T273" s="512"/>
      <c r="U273" s="797"/>
      <c r="AD273" s="791"/>
    </row>
    <row r="274" spans="1:30" s="116" customFormat="1" ht="13.5" customHeight="1">
      <c r="A274" s="773"/>
      <c r="B274" s="772"/>
      <c r="C274" s="792" t="s">
        <v>792</v>
      </c>
      <c r="D274" s="792"/>
      <c r="E274" s="793">
        <v>0</v>
      </c>
      <c r="F274" s="627">
        <v>0</v>
      </c>
      <c r="G274" s="792"/>
      <c r="H274" s="793">
        <v>12.15095189</v>
      </c>
      <c r="I274" s="627">
        <v>6.3198736272282617E-5</v>
      </c>
      <c r="J274" s="627"/>
      <c r="K274" s="793">
        <v>177.85884138</v>
      </c>
      <c r="L274" s="627">
        <v>2.5913322898881244E-4</v>
      </c>
      <c r="M274" s="627"/>
      <c r="N274" s="793">
        <v>1810.43331601</v>
      </c>
      <c r="O274" s="627">
        <v>1.3970667399063988E-2</v>
      </c>
      <c r="P274" s="627"/>
      <c r="Q274" s="793">
        <v>2000.44310928</v>
      </c>
      <c r="R274" s="627">
        <v>1.870674675607953E-3</v>
      </c>
      <c r="S274" s="627"/>
      <c r="T274" s="512"/>
      <c r="U274" s="797"/>
      <c r="AD274" s="791"/>
    </row>
    <row r="275" spans="1:30" s="116" customFormat="1" ht="13.5" customHeight="1">
      <c r="A275" s="773"/>
      <c r="B275" s="772"/>
      <c r="C275" s="792" t="s">
        <v>793</v>
      </c>
      <c r="D275" s="792"/>
      <c r="E275" s="793">
        <v>0</v>
      </c>
      <c r="F275" s="627">
        <v>0</v>
      </c>
      <c r="G275" s="792"/>
      <c r="H275" s="793">
        <v>0</v>
      </c>
      <c r="I275" s="627">
        <v>0</v>
      </c>
      <c r="J275" s="627"/>
      <c r="K275" s="793">
        <v>0</v>
      </c>
      <c r="L275" s="627">
        <v>0</v>
      </c>
      <c r="M275" s="627"/>
      <c r="N275" s="793">
        <v>0</v>
      </c>
      <c r="O275" s="627">
        <v>0</v>
      </c>
      <c r="P275" s="627"/>
      <c r="Q275" s="793">
        <v>0</v>
      </c>
      <c r="R275" s="627">
        <v>0</v>
      </c>
      <c r="S275" s="627"/>
      <c r="T275" s="512"/>
      <c r="U275" s="797"/>
      <c r="AD275" s="791"/>
    </row>
    <row r="276" spans="1:30" s="116" customFormat="1" ht="13.5" customHeight="1">
      <c r="A276" s="773"/>
      <c r="B276" s="772"/>
      <c r="C276" s="792" t="s">
        <v>794</v>
      </c>
      <c r="D276" s="792"/>
      <c r="E276" s="793">
        <v>0</v>
      </c>
      <c r="F276" s="627">
        <v>0</v>
      </c>
      <c r="G276" s="792"/>
      <c r="H276" s="793">
        <v>10321.756289855701</v>
      </c>
      <c r="I276" s="627">
        <v>5.3684843750077989E-2</v>
      </c>
      <c r="J276" s="627"/>
      <c r="K276" s="793">
        <v>42730.783018653499</v>
      </c>
      <c r="L276" s="627">
        <v>6.2257044378166836E-2</v>
      </c>
      <c r="M276" s="627"/>
      <c r="N276" s="793">
        <v>18953.391048674999</v>
      </c>
      <c r="O276" s="627">
        <v>0.14625864431671362</v>
      </c>
      <c r="P276" s="627"/>
      <c r="Q276" s="793">
        <v>72005.930357184203</v>
      </c>
      <c r="R276" s="627">
        <v>6.7334916843126591E-2</v>
      </c>
      <c r="S276" s="627"/>
      <c r="T276" s="512"/>
      <c r="U276" s="797"/>
      <c r="AD276" s="791"/>
    </row>
    <row r="277" spans="1:30" s="116" customFormat="1" ht="13.5" customHeight="1">
      <c r="A277" s="773"/>
      <c r="B277" s="772"/>
      <c r="C277" s="792" t="s">
        <v>795</v>
      </c>
      <c r="D277" s="792"/>
      <c r="E277" s="793">
        <v>0</v>
      </c>
      <c r="F277" s="627">
        <v>0</v>
      </c>
      <c r="G277" s="792"/>
      <c r="H277" s="793">
        <v>0</v>
      </c>
      <c r="I277" s="627">
        <v>0</v>
      </c>
      <c r="J277" s="627"/>
      <c r="K277" s="793">
        <v>0</v>
      </c>
      <c r="L277" s="627">
        <v>0</v>
      </c>
      <c r="M277" s="627"/>
      <c r="N277" s="793">
        <v>5799.3698748135002</v>
      </c>
      <c r="O277" s="627">
        <v>4.4752307046432654E-2</v>
      </c>
      <c r="P277" s="627"/>
      <c r="Q277" s="793">
        <v>5799.3698748135002</v>
      </c>
      <c r="R277" s="627">
        <v>5.4231656521349205E-3</v>
      </c>
      <c r="S277" s="627"/>
      <c r="T277" s="512"/>
      <c r="U277" s="797"/>
      <c r="AD277" s="791"/>
    </row>
    <row r="278" spans="1:30" s="116" customFormat="1" ht="13.5" customHeight="1">
      <c r="A278" s="773"/>
      <c r="B278" s="772"/>
      <c r="C278" s="792" t="s">
        <v>796</v>
      </c>
      <c r="D278" s="792"/>
      <c r="E278" s="793">
        <v>0</v>
      </c>
      <c r="F278" s="627">
        <v>0</v>
      </c>
      <c r="G278" s="792"/>
      <c r="H278" s="793">
        <v>0</v>
      </c>
      <c r="I278" s="627">
        <v>0</v>
      </c>
      <c r="J278" s="627"/>
      <c r="K278" s="793">
        <v>0</v>
      </c>
      <c r="L278" s="627">
        <v>0</v>
      </c>
      <c r="M278" s="627"/>
      <c r="N278" s="793">
        <v>0</v>
      </c>
      <c r="O278" s="627">
        <v>0</v>
      </c>
      <c r="P278" s="627"/>
      <c r="Q278" s="793">
        <v>0</v>
      </c>
      <c r="R278" s="627">
        <v>0</v>
      </c>
      <c r="S278" s="627"/>
      <c r="T278" s="512"/>
      <c r="U278" s="797"/>
      <c r="AD278" s="791"/>
    </row>
    <row r="279" spans="1:30" s="116" customFormat="1" ht="13.5" customHeight="1">
      <c r="A279" s="773"/>
      <c r="B279" s="772"/>
      <c r="C279" s="792" t="s">
        <v>797</v>
      </c>
      <c r="D279" s="792"/>
      <c r="E279" s="793">
        <v>0</v>
      </c>
      <c r="F279" s="627">
        <v>0</v>
      </c>
      <c r="G279" s="792"/>
      <c r="H279" s="793">
        <v>0</v>
      </c>
      <c r="I279" s="627">
        <v>0</v>
      </c>
      <c r="J279" s="627"/>
      <c r="K279" s="793">
        <v>0</v>
      </c>
      <c r="L279" s="627">
        <v>0</v>
      </c>
      <c r="M279" s="627"/>
      <c r="N279" s="793">
        <v>0</v>
      </c>
      <c r="O279" s="627">
        <v>0</v>
      </c>
      <c r="P279" s="627"/>
      <c r="Q279" s="793">
        <v>0</v>
      </c>
      <c r="R279" s="627">
        <v>0</v>
      </c>
      <c r="S279" s="627"/>
      <c r="T279" s="512"/>
      <c r="U279" s="797"/>
      <c r="AD279" s="791"/>
    </row>
    <row r="280" spans="1:30" s="116" customFormat="1" ht="13.5" customHeight="1">
      <c r="A280" s="773"/>
      <c r="B280" s="772"/>
      <c r="C280" s="792" t="s">
        <v>798</v>
      </c>
      <c r="D280" s="792"/>
      <c r="E280" s="793">
        <v>0</v>
      </c>
      <c r="F280" s="627">
        <v>0</v>
      </c>
      <c r="G280" s="792"/>
      <c r="H280" s="793">
        <v>0</v>
      </c>
      <c r="I280" s="627">
        <v>0</v>
      </c>
      <c r="J280" s="627"/>
      <c r="K280" s="793">
        <v>0</v>
      </c>
      <c r="L280" s="627">
        <v>0</v>
      </c>
      <c r="M280" s="627"/>
      <c r="N280" s="793">
        <v>0</v>
      </c>
      <c r="O280" s="627">
        <v>0</v>
      </c>
      <c r="P280" s="627"/>
      <c r="Q280" s="793">
        <v>0</v>
      </c>
      <c r="R280" s="627">
        <v>0</v>
      </c>
      <c r="S280" s="627"/>
      <c r="T280" s="512"/>
      <c r="U280" s="797"/>
      <c r="AD280" s="791"/>
    </row>
    <row r="281" spans="1:30" s="116" customFormat="1" ht="6.75" customHeight="1">
      <c r="A281" s="798"/>
      <c r="B281" s="799"/>
      <c r="C281" s="799"/>
      <c r="D281" s="799"/>
      <c r="E281" s="785"/>
      <c r="F281" s="786"/>
      <c r="G281" s="799"/>
      <c r="H281" s="785"/>
      <c r="I281" s="785"/>
      <c r="J281" s="786"/>
      <c r="K281" s="785"/>
      <c r="L281" s="785"/>
      <c r="M281" s="786"/>
      <c r="N281" s="785"/>
      <c r="O281" s="785"/>
      <c r="P281" s="786"/>
      <c r="Q281" s="785"/>
      <c r="R281" s="786"/>
      <c r="S281" s="624"/>
      <c r="T281" s="512"/>
      <c r="U281" s="800"/>
      <c r="AD281" s="791"/>
    </row>
    <row r="282" spans="1:30" s="116" customFormat="1" ht="16.2" customHeight="1">
      <c r="A282" s="773"/>
      <c r="B282" s="772" t="s">
        <v>799</v>
      </c>
      <c r="C282" s="772"/>
      <c r="D282" s="772"/>
      <c r="E282" s="787">
        <v>0</v>
      </c>
      <c r="F282" s="624">
        <v>0</v>
      </c>
      <c r="G282" s="772"/>
      <c r="H282" s="787">
        <v>4890681.5948136831</v>
      </c>
      <c r="I282" s="624">
        <v>25.437093250011756</v>
      </c>
      <c r="J282" s="624"/>
      <c r="K282" s="787">
        <v>29117669.167234641</v>
      </c>
      <c r="L282" s="624">
        <v>42.423281144695252</v>
      </c>
      <c r="M282" s="624"/>
      <c r="N282" s="787">
        <v>6411282.7238839585</v>
      </c>
      <c r="O282" s="624">
        <v>49.474287588868606</v>
      </c>
      <c r="P282" s="624"/>
      <c r="Q282" s="787">
        <v>40419633.485932283</v>
      </c>
      <c r="R282" s="624">
        <v>37.797618142064039</v>
      </c>
      <c r="S282" s="624"/>
      <c r="T282" s="512"/>
      <c r="U282" s="788"/>
      <c r="AD282" s="791"/>
    </row>
    <row r="283" spans="1:30" s="116" customFormat="1" ht="16.2" customHeight="1">
      <c r="A283" s="773"/>
      <c r="B283" s="772"/>
      <c r="C283" s="792" t="s">
        <v>800</v>
      </c>
      <c r="D283" s="772"/>
      <c r="E283" s="793">
        <v>0</v>
      </c>
      <c r="F283" s="627">
        <v>0</v>
      </c>
      <c r="G283" s="772"/>
      <c r="H283" s="793">
        <v>0</v>
      </c>
      <c r="I283" s="627">
        <v>0</v>
      </c>
      <c r="K283" s="793">
        <v>1.76306951E-2</v>
      </c>
      <c r="L283" s="627">
        <v>2.5687218668084598E-8</v>
      </c>
      <c r="N283" s="793">
        <v>4.5359594500000003E-2</v>
      </c>
      <c r="O283" s="627">
        <v>3.5002880388465626E-7</v>
      </c>
      <c r="Q283" s="793">
        <v>6.2990289599999999E-2</v>
      </c>
      <c r="R283" s="627">
        <v>5.8904119301019241E-8</v>
      </c>
      <c r="S283" s="627"/>
      <c r="T283" s="512"/>
      <c r="U283" s="788"/>
      <c r="AD283" s="791"/>
    </row>
    <row r="284" spans="1:30" s="116" customFormat="1" ht="16.2" customHeight="1">
      <c r="A284" s="773"/>
      <c r="B284" s="772"/>
      <c r="C284" s="792" t="s">
        <v>801</v>
      </c>
      <c r="D284" s="772"/>
      <c r="E284" s="793">
        <v>0</v>
      </c>
      <c r="F284" s="627">
        <v>0</v>
      </c>
      <c r="G284" s="772"/>
      <c r="H284" s="793">
        <v>0</v>
      </c>
      <c r="I284" s="627">
        <v>0</v>
      </c>
      <c r="K284" s="793">
        <v>343626.919432019</v>
      </c>
      <c r="L284" s="627">
        <v>0.50065069866080092</v>
      </c>
      <c r="N284" s="793">
        <v>31921.621425564997</v>
      </c>
      <c r="O284" s="627">
        <v>0.24633127982767417</v>
      </c>
      <c r="Q284" s="793">
        <v>375548.54085758398</v>
      </c>
      <c r="R284" s="627">
        <v>0.35118676536452736</v>
      </c>
      <c r="S284" s="627"/>
      <c r="T284" s="512"/>
      <c r="U284" s="788"/>
      <c r="AD284" s="791"/>
    </row>
    <row r="285" spans="1:30" s="116" customFormat="1" ht="16.2" customHeight="1">
      <c r="A285" s="773"/>
      <c r="B285" s="772"/>
      <c r="C285" s="792" t="s">
        <v>802</v>
      </c>
      <c r="D285" s="772"/>
      <c r="E285" s="793">
        <v>0</v>
      </c>
      <c r="F285" s="627">
        <v>0</v>
      </c>
      <c r="G285" s="772"/>
      <c r="H285" s="793">
        <v>0</v>
      </c>
      <c r="I285" s="627">
        <v>0</v>
      </c>
      <c r="K285" s="793">
        <v>167066.16910463999</v>
      </c>
      <c r="L285" s="627">
        <v>0.2434087364955955</v>
      </c>
      <c r="N285" s="793">
        <v>111377.41951022101</v>
      </c>
      <c r="O285" s="627">
        <v>0.85947207775241985</v>
      </c>
      <c r="Q285" s="793">
        <v>278443.58861486102</v>
      </c>
      <c r="R285" s="627">
        <v>0.26038099628571476</v>
      </c>
      <c r="S285" s="627"/>
      <c r="T285" s="512"/>
      <c r="U285" s="788"/>
      <c r="AD285" s="791"/>
    </row>
    <row r="286" spans="1:30" s="116" customFormat="1" ht="16.2" customHeight="1">
      <c r="A286" s="773"/>
      <c r="B286" s="772"/>
      <c r="C286" s="792" t="s">
        <v>803</v>
      </c>
      <c r="D286" s="772"/>
      <c r="E286" s="793">
        <v>0</v>
      </c>
      <c r="F286" s="627">
        <v>0</v>
      </c>
      <c r="G286" s="772"/>
      <c r="H286" s="793">
        <v>0</v>
      </c>
      <c r="I286" s="627">
        <v>0</v>
      </c>
      <c r="K286" s="793">
        <v>444701.50393024704</v>
      </c>
      <c r="L286" s="627">
        <v>0.64791233179923446</v>
      </c>
      <c r="N286" s="793">
        <v>13753.656595803799</v>
      </c>
      <c r="O286" s="627">
        <v>0.10613357593550612</v>
      </c>
      <c r="Q286" s="793">
        <v>458455.16052605084</v>
      </c>
      <c r="R286" s="627">
        <v>0.42871524549705248</v>
      </c>
      <c r="S286" s="627"/>
      <c r="T286" s="512"/>
      <c r="U286" s="788"/>
      <c r="AD286" s="791"/>
    </row>
    <row r="287" spans="1:30" s="116" customFormat="1" ht="16.2" customHeight="1">
      <c r="A287" s="773"/>
      <c r="B287" s="772"/>
      <c r="C287" s="792" t="s">
        <v>804</v>
      </c>
      <c r="D287" s="772"/>
      <c r="E287" s="793">
        <v>0</v>
      </c>
      <c r="F287" s="627">
        <v>0</v>
      </c>
      <c r="G287" s="772"/>
      <c r="H287" s="793">
        <v>0</v>
      </c>
      <c r="I287" s="627">
        <v>0</v>
      </c>
      <c r="K287" s="793">
        <v>171210.33822409401</v>
      </c>
      <c r="L287" s="627">
        <v>0.2494466254027061</v>
      </c>
      <c r="N287" s="793">
        <v>20545.2402871175</v>
      </c>
      <c r="O287" s="627">
        <v>0.15854255229778541</v>
      </c>
      <c r="Q287" s="793">
        <v>191755.5785112115</v>
      </c>
      <c r="R287" s="627">
        <v>0.17931642392798849</v>
      </c>
      <c r="S287" s="627"/>
      <c r="T287" s="512"/>
      <c r="U287" s="788"/>
      <c r="AD287" s="791"/>
    </row>
    <row r="288" spans="1:30" s="116" customFormat="1" ht="16.2" customHeight="1">
      <c r="A288" s="773"/>
      <c r="B288" s="772"/>
      <c r="C288" s="792" t="s">
        <v>805</v>
      </c>
      <c r="D288" s="772"/>
      <c r="E288" s="793">
        <v>0</v>
      </c>
      <c r="F288" s="627">
        <v>0</v>
      </c>
      <c r="G288" s="772"/>
      <c r="H288" s="793">
        <v>0</v>
      </c>
      <c r="I288" s="627">
        <v>0</v>
      </c>
      <c r="K288" s="793">
        <v>121363.40543876401</v>
      </c>
      <c r="L288" s="627">
        <v>0.17682163500229431</v>
      </c>
      <c r="N288" s="793">
        <v>14563.608516116203</v>
      </c>
      <c r="O288" s="627">
        <v>0.11238377514906019</v>
      </c>
      <c r="Q288" s="793">
        <v>135927.01395488021</v>
      </c>
      <c r="R288" s="627">
        <v>0.1271094496798372</v>
      </c>
      <c r="S288" s="627"/>
      <c r="T288" s="512"/>
      <c r="U288" s="788"/>
      <c r="AD288" s="791"/>
    </row>
    <row r="289" spans="1:30" s="116" customFormat="1" ht="16.2" customHeight="1">
      <c r="A289" s="773"/>
      <c r="B289" s="772"/>
      <c r="C289" s="792" t="s">
        <v>806</v>
      </c>
      <c r="D289" s="772"/>
      <c r="E289" s="793">
        <v>0</v>
      </c>
      <c r="F289" s="627">
        <v>0</v>
      </c>
      <c r="G289" s="772"/>
      <c r="H289" s="793">
        <v>0</v>
      </c>
      <c r="I289" s="627">
        <v>0</v>
      </c>
      <c r="K289" s="793">
        <v>138679.43548015601</v>
      </c>
      <c r="L289" s="627">
        <v>0.20205039924632903</v>
      </c>
      <c r="N289" s="793">
        <v>34669.841696347401</v>
      </c>
      <c r="O289" s="627">
        <v>0.26753861787373034</v>
      </c>
      <c r="Q289" s="793">
        <v>173349.27717650341</v>
      </c>
      <c r="R289" s="627">
        <v>0.16210413650090935</v>
      </c>
      <c r="S289" s="627"/>
      <c r="T289" s="512"/>
      <c r="U289" s="788"/>
      <c r="AD289" s="791"/>
    </row>
    <row r="290" spans="1:30" s="116" customFormat="1" ht="16.2" customHeight="1">
      <c r="A290" s="773"/>
      <c r="B290" s="772"/>
      <c r="C290" s="792" t="s">
        <v>807</v>
      </c>
      <c r="D290" s="772"/>
      <c r="E290" s="793">
        <v>0</v>
      </c>
      <c r="F290" s="627">
        <v>0</v>
      </c>
      <c r="G290" s="772"/>
      <c r="H290" s="793">
        <v>0</v>
      </c>
      <c r="I290" s="627">
        <v>0</v>
      </c>
      <c r="K290" s="793">
        <v>17092.6580301705</v>
      </c>
      <c r="L290" s="627">
        <v>2.4903320144183186E-2</v>
      </c>
      <c r="N290" s="793">
        <v>7325.4249905844999</v>
      </c>
      <c r="O290" s="627">
        <v>5.6528498009413682E-2</v>
      </c>
      <c r="Q290" s="793">
        <v>24418.083020754999</v>
      </c>
      <c r="R290" s="627">
        <v>2.2834085769257124E-2</v>
      </c>
      <c r="S290" s="627"/>
      <c r="T290" s="512"/>
      <c r="U290" s="788"/>
      <c r="AD290" s="791"/>
    </row>
    <row r="291" spans="1:30" s="116" customFormat="1" ht="16.2" customHeight="1">
      <c r="A291" s="773"/>
      <c r="B291" s="772"/>
      <c r="C291" s="792" t="s">
        <v>808</v>
      </c>
      <c r="D291" s="772"/>
      <c r="E291" s="793">
        <v>0</v>
      </c>
      <c r="F291" s="627">
        <v>0</v>
      </c>
      <c r="G291" s="772"/>
      <c r="H291" s="793">
        <v>0</v>
      </c>
      <c r="I291" s="627">
        <v>0</v>
      </c>
      <c r="K291" s="793">
        <v>3183.2359774869001</v>
      </c>
      <c r="L291" s="627">
        <v>4.637847694718515E-3</v>
      </c>
      <c r="N291" s="793">
        <v>2119.7925539950998</v>
      </c>
      <c r="O291" s="627">
        <v>1.6357916342451106E-2</v>
      </c>
      <c r="Q291" s="793">
        <v>5303.0285314819994</v>
      </c>
      <c r="R291" s="627">
        <v>4.9590218946242879E-3</v>
      </c>
      <c r="S291" s="627"/>
      <c r="T291" s="512"/>
      <c r="U291" s="788"/>
      <c r="AD291" s="791"/>
    </row>
    <row r="292" spans="1:30" s="116" customFormat="1" ht="16.2" customHeight="1">
      <c r="A292" s="773"/>
      <c r="B292" s="772"/>
      <c r="C292" s="792" t="s">
        <v>809</v>
      </c>
      <c r="D292" s="772"/>
      <c r="E292" s="793">
        <v>0</v>
      </c>
      <c r="F292" s="627">
        <v>0</v>
      </c>
      <c r="G292" s="772"/>
      <c r="H292" s="793">
        <v>0</v>
      </c>
      <c r="I292" s="627">
        <v>0</v>
      </c>
      <c r="K292" s="793">
        <v>1123920.3638608551</v>
      </c>
      <c r="L292" s="627">
        <v>1.6375070856966378</v>
      </c>
      <c r="N292" s="838">
        <v>0</v>
      </c>
      <c r="O292" s="627">
        <v>0</v>
      </c>
      <c r="Q292" s="793">
        <v>1123920.3638608551</v>
      </c>
      <c r="R292" s="627">
        <v>1.0510118244908779</v>
      </c>
      <c r="S292" s="627"/>
      <c r="T292" s="512"/>
      <c r="U292" s="788"/>
      <c r="AD292" s="791"/>
    </row>
    <row r="293" spans="1:30" s="116" customFormat="1" ht="16.2" customHeight="1">
      <c r="A293" s="773"/>
      <c r="B293" s="772"/>
      <c r="C293" s="792" t="s">
        <v>810</v>
      </c>
      <c r="D293" s="772"/>
      <c r="E293" s="793">
        <v>0</v>
      </c>
      <c r="F293" s="627">
        <v>0</v>
      </c>
      <c r="G293" s="772"/>
      <c r="H293" s="793">
        <v>0</v>
      </c>
      <c r="I293" s="627">
        <v>0</v>
      </c>
      <c r="K293" s="793">
        <v>77922.448727444687</v>
      </c>
      <c r="L293" s="627">
        <v>0.11352989591513508</v>
      </c>
      <c r="N293" s="793">
        <v>19483.950651790998</v>
      </c>
      <c r="O293" s="627">
        <v>0.15035284192397422</v>
      </c>
      <c r="Q293" s="793">
        <v>97406.399379235692</v>
      </c>
      <c r="R293" s="627">
        <v>9.10876613864183E-2</v>
      </c>
      <c r="S293" s="627"/>
      <c r="T293" s="512"/>
      <c r="U293" s="788"/>
      <c r="AD293" s="791"/>
    </row>
    <row r="294" spans="1:30" s="116" customFormat="1" ht="16.2" customHeight="1">
      <c r="A294" s="773"/>
      <c r="B294" s="772"/>
      <c r="C294" s="792" t="s">
        <v>811</v>
      </c>
      <c r="D294" s="772"/>
      <c r="E294" s="793">
        <v>0</v>
      </c>
      <c r="F294" s="627">
        <v>0</v>
      </c>
      <c r="G294" s="772"/>
      <c r="H294" s="793">
        <v>485.11803973500002</v>
      </c>
      <c r="I294" s="627">
        <v>2.5231642205225608E-3</v>
      </c>
      <c r="K294" s="793">
        <v>1061.9042314810999</v>
      </c>
      <c r="L294" s="627">
        <v>1.5471520574715934E-3</v>
      </c>
      <c r="N294" s="793">
        <v>8732.2028291674997</v>
      </c>
      <c r="O294" s="627">
        <v>6.7384255641256025E-2</v>
      </c>
      <c r="Q294" s="793">
        <v>10279.225100383599</v>
      </c>
      <c r="R294" s="627">
        <v>9.6124133652979293E-3</v>
      </c>
      <c r="S294" s="627"/>
      <c r="T294" s="512"/>
      <c r="U294" s="788"/>
      <c r="AD294" s="791"/>
    </row>
    <row r="295" spans="1:30" s="116" customFormat="1" ht="16.2" customHeight="1">
      <c r="A295" s="773"/>
      <c r="B295" s="772"/>
      <c r="C295" s="792" t="s">
        <v>812</v>
      </c>
      <c r="D295" s="772"/>
      <c r="E295" s="793">
        <v>0</v>
      </c>
      <c r="F295" s="627">
        <v>0</v>
      </c>
      <c r="G295" s="772"/>
      <c r="H295" s="793">
        <v>257.57751979580001</v>
      </c>
      <c r="I295" s="627">
        <v>1.3396953498466548E-3</v>
      </c>
      <c r="K295" s="793">
        <v>1025.2407979342001</v>
      </c>
      <c r="L295" s="627">
        <v>1.4937348989704515E-3</v>
      </c>
      <c r="N295" s="793">
        <v>16762.366357081799</v>
      </c>
      <c r="O295" s="627">
        <v>0.12935104713614104</v>
      </c>
      <c r="Q295" s="793">
        <v>18045.184674811797</v>
      </c>
      <c r="R295" s="627">
        <v>1.6874596348800376E-2</v>
      </c>
      <c r="S295" s="627"/>
      <c r="T295" s="512"/>
      <c r="U295" s="788"/>
      <c r="AD295" s="791"/>
    </row>
    <row r="296" spans="1:30" s="116" customFormat="1" ht="13.2">
      <c r="C296" s="792" t="s">
        <v>813</v>
      </c>
      <c r="E296" s="793">
        <v>0</v>
      </c>
      <c r="F296" s="627">
        <v>0</v>
      </c>
      <c r="H296" s="793">
        <v>0</v>
      </c>
      <c r="I296" s="627">
        <v>0</v>
      </c>
      <c r="K296" s="793">
        <v>76456.786973865106</v>
      </c>
      <c r="L296" s="627">
        <v>0.11139448527227012</v>
      </c>
      <c r="N296" s="793">
        <v>70829.914804051106</v>
      </c>
      <c r="O296" s="627">
        <v>0.54657698401854349</v>
      </c>
      <c r="Q296" s="793">
        <v>147286.70177791623</v>
      </c>
      <c r="R296" s="627">
        <v>0.13773223631885034</v>
      </c>
      <c r="S296" s="627"/>
      <c r="T296" s="512"/>
      <c r="U296" s="839"/>
      <c r="AD296" s="791"/>
    </row>
    <row r="297" spans="1:30" s="116" customFormat="1" ht="10.95" customHeight="1">
      <c r="C297" s="792" t="s">
        <v>814</v>
      </c>
      <c r="E297" s="793">
        <v>0</v>
      </c>
      <c r="F297" s="627">
        <v>0</v>
      </c>
      <c r="H297" s="793">
        <v>573.43308144690002</v>
      </c>
      <c r="I297" s="627">
        <v>2.9825026394837448E-3</v>
      </c>
      <c r="K297" s="793">
        <v>63.175855340900007</v>
      </c>
      <c r="L297" s="627">
        <v>9.2044698265185176E-5</v>
      </c>
      <c r="N297" s="793">
        <v>4.2037832100000005E-2</v>
      </c>
      <c r="O297" s="627">
        <v>3.2439558267803757E-7</v>
      </c>
      <c r="Q297" s="793">
        <v>636.65097461990001</v>
      </c>
      <c r="R297" s="627">
        <v>5.953515248185296E-4</v>
      </c>
      <c r="S297" s="627"/>
      <c r="T297" s="512"/>
      <c r="U297" s="839"/>
      <c r="AD297" s="791"/>
    </row>
    <row r="298" spans="1:30" s="116" customFormat="1" ht="13.2" customHeight="1">
      <c r="C298" s="792" t="s">
        <v>815</v>
      </c>
      <c r="E298" s="793">
        <v>0</v>
      </c>
      <c r="F298" s="627">
        <v>0</v>
      </c>
      <c r="H298" s="793">
        <v>0</v>
      </c>
      <c r="I298" s="627">
        <v>0</v>
      </c>
      <c r="K298" s="793">
        <v>152806.468003024</v>
      </c>
      <c r="L298" s="627">
        <v>0.22263292146044483</v>
      </c>
      <c r="N298" s="793">
        <v>53482.262678454397</v>
      </c>
      <c r="O298" s="627">
        <v>0.41270943095367363</v>
      </c>
      <c r="Q298" s="793">
        <v>206288.7306814784</v>
      </c>
      <c r="R298" s="627">
        <v>0.19290681277511754</v>
      </c>
      <c r="S298" s="627"/>
      <c r="T298" s="512"/>
      <c r="U298" s="839"/>
      <c r="AD298" s="791"/>
    </row>
    <row r="299" spans="1:30" s="116" customFormat="1" ht="13.2" customHeight="1">
      <c r="C299" s="792" t="s">
        <v>816</v>
      </c>
      <c r="E299" s="793">
        <v>0</v>
      </c>
      <c r="F299" s="627">
        <v>0</v>
      </c>
      <c r="H299" s="793">
        <v>0</v>
      </c>
      <c r="I299" s="627">
        <v>0</v>
      </c>
      <c r="K299" s="793">
        <v>0</v>
      </c>
      <c r="L299" s="627">
        <v>0</v>
      </c>
      <c r="N299" s="793">
        <v>7840.1568389096992</v>
      </c>
      <c r="O299" s="627">
        <v>6.0500556736495278E-2</v>
      </c>
      <c r="Q299" s="793">
        <v>7840.1568389096992</v>
      </c>
      <c r="R299" s="627">
        <v>7.3315670829657356E-3</v>
      </c>
      <c r="S299" s="627"/>
      <c r="T299" s="512"/>
      <c r="U299" s="839"/>
      <c r="AD299" s="791"/>
    </row>
    <row r="300" spans="1:30" s="116" customFormat="1" ht="11.25" customHeight="1">
      <c r="C300" s="792" t="s">
        <v>817</v>
      </c>
      <c r="E300" s="793">
        <v>0</v>
      </c>
      <c r="F300" s="627">
        <v>0</v>
      </c>
      <c r="H300" s="793">
        <v>0</v>
      </c>
      <c r="I300" s="627">
        <v>0</v>
      </c>
      <c r="K300" s="793">
        <v>617937.33746196795</v>
      </c>
      <c r="L300" s="627">
        <v>0.90031002297575635</v>
      </c>
      <c r="N300" s="793">
        <v>97543.6586338536</v>
      </c>
      <c r="O300" s="627">
        <v>0.75272035683963168</v>
      </c>
      <c r="Q300" s="793">
        <v>715480.99609582149</v>
      </c>
      <c r="R300" s="627">
        <v>0.66906785504984179</v>
      </c>
      <c r="S300" s="627"/>
      <c r="T300" s="512"/>
      <c r="U300" s="839"/>
      <c r="AD300" s="791"/>
    </row>
    <row r="301" spans="1:30" s="116" customFormat="1" ht="13.2">
      <c r="C301" s="792" t="s">
        <v>818</v>
      </c>
      <c r="E301" s="793">
        <v>0</v>
      </c>
      <c r="F301" s="627">
        <v>0</v>
      </c>
      <c r="H301" s="793">
        <v>0</v>
      </c>
      <c r="I301" s="627">
        <v>0</v>
      </c>
      <c r="K301" s="793">
        <v>11752.476014428999</v>
      </c>
      <c r="L301" s="627">
        <v>1.7122888210689836E-2</v>
      </c>
      <c r="N301" s="793">
        <v>2938.1130787828001</v>
      </c>
      <c r="O301" s="627">
        <v>2.2672694012822542E-2</v>
      </c>
      <c r="Q301" s="793">
        <v>14690.5890932118</v>
      </c>
      <c r="R301" s="627">
        <v>1.3737612861344903E-2</v>
      </c>
      <c r="S301" s="627"/>
      <c r="T301" s="512"/>
      <c r="U301" s="839"/>
      <c r="AD301" s="791"/>
    </row>
    <row r="302" spans="1:30" s="116" customFormat="1" ht="13.2">
      <c r="C302" s="792" t="s">
        <v>819</v>
      </c>
      <c r="E302" s="793">
        <v>0</v>
      </c>
      <c r="F302" s="627">
        <v>0</v>
      </c>
      <c r="H302" s="793">
        <v>0</v>
      </c>
      <c r="I302" s="627">
        <v>0</v>
      </c>
      <c r="K302" s="793">
        <v>261470.15836075199</v>
      </c>
      <c r="L302" s="627">
        <v>0.38095157876057562</v>
      </c>
      <c r="N302" s="793">
        <v>0</v>
      </c>
      <c r="O302" s="627">
        <v>0</v>
      </c>
      <c r="Q302" s="793">
        <v>261470.15836075199</v>
      </c>
      <c r="R302" s="627">
        <v>0.24450862981487434</v>
      </c>
      <c r="S302" s="627"/>
      <c r="T302" s="512"/>
      <c r="U302" s="839"/>
      <c r="AD302" s="791"/>
    </row>
    <row r="303" spans="1:30" s="116" customFormat="1" ht="13.2">
      <c r="C303" s="792" t="s">
        <v>820</v>
      </c>
      <c r="E303" s="793">
        <v>0</v>
      </c>
      <c r="F303" s="627">
        <v>0</v>
      </c>
      <c r="H303" s="793">
        <v>0</v>
      </c>
      <c r="I303" s="627">
        <v>0</v>
      </c>
      <c r="K303" s="793">
        <v>7215.8174679788999</v>
      </c>
      <c r="L303" s="627">
        <v>1.0513157882751801E-2</v>
      </c>
      <c r="N303" s="793">
        <v>2668.9002849167</v>
      </c>
      <c r="O303" s="627">
        <v>2.0595245277530219E-2</v>
      </c>
      <c r="Q303" s="793">
        <v>9884.7177528955999</v>
      </c>
      <c r="R303" s="627">
        <v>9.2434976481432993E-3</v>
      </c>
      <c r="S303" s="627"/>
      <c r="T303" s="512"/>
      <c r="U303" s="839"/>
      <c r="AD303" s="791"/>
    </row>
    <row r="304" spans="1:30" s="116" customFormat="1" ht="13.2">
      <c r="C304" s="792" t="s">
        <v>821</v>
      </c>
      <c r="E304" s="793">
        <v>0</v>
      </c>
      <c r="F304" s="627">
        <v>0</v>
      </c>
      <c r="H304" s="793">
        <v>0</v>
      </c>
      <c r="I304" s="627">
        <v>0</v>
      </c>
      <c r="K304" s="793">
        <v>177858.02411511901</v>
      </c>
      <c r="L304" s="627">
        <v>0.25913203826651882</v>
      </c>
      <c r="N304" s="793">
        <v>22055.874098700799</v>
      </c>
      <c r="O304" s="627">
        <v>0.17019974085965012</v>
      </c>
      <c r="Q304" s="793">
        <v>199913.8982138198</v>
      </c>
      <c r="R304" s="627">
        <v>0.18694551469912055</v>
      </c>
      <c r="S304" s="627"/>
      <c r="T304" s="512"/>
      <c r="U304" s="839"/>
      <c r="AD304" s="791"/>
    </row>
    <row r="305" spans="1:30" s="116" customFormat="1" ht="13.2">
      <c r="C305" s="792" t="s">
        <v>822</v>
      </c>
      <c r="E305" s="793">
        <v>0</v>
      </c>
      <c r="F305" s="627">
        <v>0</v>
      </c>
      <c r="H305" s="793">
        <v>19565.427592109503</v>
      </c>
      <c r="I305" s="627">
        <v>0.10176242237168222</v>
      </c>
      <c r="K305" s="793">
        <v>0</v>
      </c>
      <c r="L305" s="627">
        <v>0</v>
      </c>
      <c r="N305" s="793">
        <v>0</v>
      </c>
      <c r="O305" s="627">
        <v>0</v>
      </c>
      <c r="Q305" s="793">
        <v>19565.427592109503</v>
      </c>
      <c r="R305" s="627">
        <v>1.829622134426688E-2</v>
      </c>
      <c r="S305" s="627"/>
      <c r="T305" s="512"/>
      <c r="U305" s="839"/>
      <c r="AD305" s="791"/>
    </row>
    <row r="306" spans="1:30" s="116" customFormat="1" ht="13.2">
      <c r="C306" s="792" t="s">
        <v>823</v>
      </c>
      <c r="E306" s="793">
        <v>0</v>
      </c>
      <c r="F306" s="627">
        <v>0</v>
      </c>
      <c r="H306" s="793">
        <v>0</v>
      </c>
      <c r="I306" s="627">
        <v>0</v>
      </c>
      <c r="K306" s="793">
        <v>0</v>
      </c>
      <c r="L306" s="627">
        <v>0</v>
      </c>
      <c r="N306" s="793">
        <v>0</v>
      </c>
      <c r="O306" s="627">
        <v>0</v>
      </c>
      <c r="Q306" s="793">
        <v>0</v>
      </c>
      <c r="R306" s="627">
        <v>0</v>
      </c>
      <c r="S306" s="627"/>
      <c r="T306" s="512"/>
      <c r="U306" s="113"/>
      <c r="AD306" s="791"/>
    </row>
    <row r="307" spans="1:30" s="116" customFormat="1" ht="13.2">
      <c r="C307" s="792" t="s">
        <v>824</v>
      </c>
      <c r="E307" s="793">
        <v>0</v>
      </c>
      <c r="F307" s="627">
        <v>0</v>
      </c>
      <c r="H307" s="793">
        <v>0</v>
      </c>
      <c r="I307" s="627">
        <v>0</v>
      </c>
      <c r="K307" s="793">
        <v>111333.03713487201</v>
      </c>
      <c r="L307" s="627">
        <v>0.1622077889524299</v>
      </c>
      <c r="N307" s="793">
        <v>61322.424462035204</v>
      </c>
      <c r="O307" s="627">
        <v>0.47321002584697636</v>
      </c>
      <c r="Q307" s="793">
        <v>172655.4615969072</v>
      </c>
      <c r="R307" s="627">
        <v>0.16145532863015713</v>
      </c>
      <c r="S307" s="627"/>
      <c r="T307" s="512"/>
      <c r="U307" s="113"/>
      <c r="AD307" s="791"/>
    </row>
    <row r="308" spans="1:30" s="116" customFormat="1" ht="13.2">
      <c r="C308" s="792" t="s">
        <v>825</v>
      </c>
      <c r="E308" s="793">
        <v>0</v>
      </c>
      <c r="F308" s="627">
        <v>0</v>
      </c>
      <c r="H308" s="793">
        <v>1543.3052133399999</v>
      </c>
      <c r="I308" s="627">
        <v>8.0269381401948357E-3</v>
      </c>
      <c r="K308" s="793">
        <v>29322.805842769994</v>
      </c>
      <c r="L308" s="627">
        <v>4.2722157088691391E-2</v>
      </c>
      <c r="N308" s="793">
        <v>19291.3194100687</v>
      </c>
      <c r="O308" s="627">
        <v>0.14886635413954591</v>
      </c>
      <c r="Q308" s="793">
        <v>50157.430466178695</v>
      </c>
      <c r="R308" s="627">
        <v>4.6903725745251493E-2</v>
      </c>
      <c r="S308" s="627"/>
      <c r="T308" s="512"/>
      <c r="U308" s="113"/>
      <c r="AD308" s="791"/>
    </row>
    <row r="309" spans="1:30" s="116" customFormat="1" ht="13.2">
      <c r="C309" s="792" t="s">
        <v>826</v>
      </c>
      <c r="E309" s="793">
        <v>0</v>
      </c>
      <c r="F309" s="627">
        <v>0</v>
      </c>
      <c r="H309" s="793">
        <v>0</v>
      </c>
      <c r="I309" s="627">
        <v>0</v>
      </c>
      <c r="K309" s="793">
        <v>194928.588502584</v>
      </c>
      <c r="L309" s="627">
        <v>0.28400316885560323</v>
      </c>
      <c r="N309" s="793">
        <v>13923.468056183099</v>
      </c>
      <c r="O309" s="627">
        <v>0.10744396909527024</v>
      </c>
      <c r="Q309" s="793">
        <v>208852.0565587671</v>
      </c>
      <c r="R309" s="627">
        <v>0.19530385610103365</v>
      </c>
      <c r="S309" s="627"/>
      <c r="T309" s="512"/>
      <c r="U309" s="113"/>
      <c r="AD309" s="791"/>
    </row>
    <row r="310" spans="1:30" s="116" customFormat="1" ht="13.2">
      <c r="C310" s="792" t="s">
        <v>827</v>
      </c>
      <c r="E310" s="793">
        <v>0</v>
      </c>
      <c r="F310" s="627">
        <v>0</v>
      </c>
      <c r="H310" s="793">
        <v>0</v>
      </c>
      <c r="I310" s="627">
        <v>0</v>
      </c>
      <c r="K310" s="793">
        <v>107475.737476817</v>
      </c>
      <c r="L310" s="627">
        <v>0.15658785739426992</v>
      </c>
      <c r="N310" s="793">
        <v>0</v>
      </c>
      <c r="O310" s="627">
        <v>0</v>
      </c>
      <c r="Q310" s="793">
        <v>107475.737476817</v>
      </c>
      <c r="R310" s="627">
        <v>0.10050380308617368</v>
      </c>
      <c r="S310" s="627"/>
      <c r="T310" s="512"/>
      <c r="U310" s="113"/>
      <c r="AD310" s="791"/>
    </row>
    <row r="311" spans="1:30" s="116" customFormat="1" ht="13.2">
      <c r="C311" s="792" t="s">
        <v>828</v>
      </c>
      <c r="E311" s="793">
        <v>0</v>
      </c>
      <c r="F311" s="627">
        <v>0</v>
      </c>
      <c r="H311" s="793">
        <v>0</v>
      </c>
      <c r="I311" s="627">
        <v>0</v>
      </c>
      <c r="K311" s="793">
        <v>75500.701846243697</v>
      </c>
      <c r="L311" s="627">
        <v>0.11000150742317132</v>
      </c>
      <c r="N311" s="793">
        <v>0</v>
      </c>
      <c r="O311" s="627">
        <v>0</v>
      </c>
      <c r="Q311" s="793">
        <v>75500.701846243697</v>
      </c>
      <c r="R311" s="627">
        <v>7.0602983048705076E-2</v>
      </c>
      <c r="S311" s="627"/>
      <c r="T311" s="512"/>
      <c r="U311" s="113"/>
      <c r="AD311" s="791"/>
    </row>
    <row r="312" spans="1:30" s="116" customFormat="1" ht="13.2">
      <c r="C312" s="792" t="s">
        <v>829</v>
      </c>
      <c r="E312" s="793">
        <v>0</v>
      </c>
      <c r="F312" s="627">
        <v>0</v>
      </c>
      <c r="H312" s="793">
        <v>0</v>
      </c>
      <c r="I312" s="627">
        <v>0</v>
      </c>
      <c r="K312" s="793">
        <v>419583.93092323001</v>
      </c>
      <c r="L312" s="627">
        <v>0.6113170310136844</v>
      </c>
      <c r="N312" s="793">
        <v>14985.146010588</v>
      </c>
      <c r="O312" s="627">
        <v>0.11563667603163968</v>
      </c>
      <c r="Q312" s="793">
        <v>434569.076933818</v>
      </c>
      <c r="R312" s="627">
        <v>0.40637864843605082</v>
      </c>
      <c r="S312" s="627"/>
      <c r="T312" s="512"/>
      <c r="U312" s="113"/>
      <c r="AD312" s="791"/>
    </row>
    <row r="313" spans="1:30" s="116" customFormat="1" ht="13.2">
      <c r="C313" s="792" t="s">
        <v>830</v>
      </c>
      <c r="E313" s="793">
        <v>0</v>
      </c>
      <c r="F313" s="627">
        <v>0</v>
      </c>
      <c r="H313" s="793">
        <v>0.27318229159999996</v>
      </c>
      <c r="I313" s="627">
        <v>1.4208578683695379E-6</v>
      </c>
      <c r="K313" s="793">
        <v>4278.6495939840997</v>
      </c>
      <c r="L313" s="627">
        <v>6.2338215879407365E-3</v>
      </c>
      <c r="N313" s="793">
        <v>0</v>
      </c>
      <c r="O313" s="627">
        <v>0</v>
      </c>
      <c r="Q313" s="793">
        <v>4278.9227762757</v>
      </c>
      <c r="R313" s="627">
        <v>4.0013497206336434E-3</v>
      </c>
      <c r="S313" s="627"/>
      <c r="T313" s="512"/>
      <c r="U313" s="113"/>
      <c r="AD313" s="791"/>
    </row>
    <row r="314" spans="1:30" s="116" customFormat="1" ht="15" customHeight="1">
      <c r="A314" s="773"/>
      <c r="B314" s="772"/>
      <c r="C314" s="792" t="s">
        <v>831</v>
      </c>
      <c r="D314" s="792"/>
      <c r="E314" s="793">
        <v>0</v>
      </c>
      <c r="F314" s="627">
        <v>0</v>
      </c>
      <c r="G314" s="792"/>
      <c r="H314" s="793">
        <v>0</v>
      </c>
      <c r="I314" s="627">
        <v>0</v>
      </c>
      <c r="J314" s="624"/>
      <c r="K314" s="793">
        <v>240857.41912612302</v>
      </c>
      <c r="L314" s="627">
        <v>0.35091964087809696</v>
      </c>
      <c r="M314" s="624"/>
      <c r="N314" s="793">
        <v>26762.0195643222</v>
      </c>
      <c r="O314" s="627">
        <v>0.20651590475830794</v>
      </c>
      <c r="P314" s="627"/>
      <c r="Q314" s="793">
        <v>267619.43869044521</v>
      </c>
      <c r="R314" s="627">
        <v>0.25025900728504974</v>
      </c>
      <c r="S314" s="627"/>
      <c r="T314" s="512"/>
      <c r="U314" s="797"/>
      <c r="AD314" s="791"/>
    </row>
    <row r="315" spans="1:30" s="116" customFormat="1" ht="13.2">
      <c r="C315" s="792" t="s">
        <v>832</v>
      </c>
      <c r="D315" s="792"/>
      <c r="E315" s="793">
        <v>0</v>
      </c>
      <c r="F315" s="627">
        <v>0</v>
      </c>
      <c r="H315" s="793">
        <v>71185.109216813289</v>
      </c>
      <c r="I315" s="627">
        <v>0.37024333440159957</v>
      </c>
      <c r="K315" s="793">
        <v>57032.656595400993</v>
      </c>
      <c r="L315" s="627">
        <v>8.3094303025400426E-2</v>
      </c>
      <c r="N315" s="793">
        <v>221.50425410379998</v>
      </c>
      <c r="O315" s="627">
        <v>1.7092937001303233E-3</v>
      </c>
      <c r="Q315" s="793">
        <v>128439.27006631807</v>
      </c>
      <c r="R315" s="627">
        <v>0.12010743457388756</v>
      </c>
      <c r="S315" s="627"/>
      <c r="T315" s="512"/>
      <c r="U315" s="113"/>
      <c r="AD315" s="791"/>
    </row>
    <row r="316" spans="1:30" s="116" customFormat="1" ht="13.2">
      <c r="C316" s="792" t="s">
        <v>833</v>
      </c>
      <c r="D316" s="792"/>
      <c r="E316" s="793">
        <v>0</v>
      </c>
      <c r="F316" s="627">
        <v>0</v>
      </c>
      <c r="H316" s="793">
        <v>0</v>
      </c>
      <c r="I316" s="627">
        <v>0</v>
      </c>
      <c r="K316" s="793">
        <v>0</v>
      </c>
      <c r="L316" s="627">
        <v>0</v>
      </c>
      <c r="N316" s="351">
        <v>0</v>
      </c>
      <c r="O316" s="627">
        <v>0</v>
      </c>
      <c r="Q316" s="793">
        <v>0</v>
      </c>
      <c r="R316" s="627">
        <v>0</v>
      </c>
      <c r="S316" s="627"/>
      <c r="T316" s="512"/>
      <c r="U316" s="113"/>
      <c r="AD316" s="791"/>
    </row>
    <row r="317" spans="1:30" s="116" customFormat="1" ht="13.2">
      <c r="C317" s="792" t="s">
        <v>834</v>
      </c>
      <c r="D317" s="792"/>
      <c r="E317" s="793">
        <v>0</v>
      </c>
      <c r="F317" s="627">
        <v>0</v>
      </c>
      <c r="H317" s="793">
        <v>5.7994911900000001E-2</v>
      </c>
      <c r="I317" s="627">
        <v>3.0163934278422735E-7</v>
      </c>
      <c r="K317" s="793">
        <v>107797.87373669801</v>
      </c>
      <c r="L317" s="627">
        <v>0.15705719706020754</v>
      </c>
      <c r="N317" s="793">
        <v>26393.957953887897</v>
      </c>
      <c r="O317" s="627">
        <v>0.20367566408428295</v>
      </c>
      <c r="Q317" s="793">
        <v>134191.88968549782</v>
      </c>
      <c r="R317" s="627">
        <v>0.12548688265220767</v>
      </c>
      <c r="S317" s="627"/>
      <c r="T317" s="512"/>
      <c r="U317" s="113"/>
      <c r="AD317" s="791"/>
    </row>
    <row r="318" spans="1:30" s="116" customFormat="1" ht="13.2">
      <c r="C318" s="792" t="s">
        <v>835</v>
      </c>
      <c r="D318" s="792"/>
      <c r="E318" s="793">
        <v>0</v>
      </c>
      <c r="F318" s="627">
        <v>0</v>
      </c>
      <c r="H318" s="793">
        <v>0</v>
      </c>
      <c r="I318" s="627">
        <v>0</v>
      </c>
      <c r="K318" s="793">
        <v>59.002497122699992</v>
      </c>
      <c r="L318" s="627">
        <v>8.5964282006886219E-5</v>
      </c>
      <c r="N318" s="793">
        <v>20.196242565199999</v>
      </c>
      <c r="O318" s="627">
        <v>1.558494229497871E-4</v>
      </c>
      <c r="Q318" s="793">
        <v>79.198739687899987</v>
      </c>
      <c r="R318" s="627">
        <v>7.4061129750170712E-5</v>
      </c>
      <c r="S318" s="627"/>
      <c r="T318" s="512"/>
      <c r="U318" s="113"/>
      <c r="AD318" s="791"/>
    </row>
    <row r="319" spans="1:30" s="116" customFormat="1" ht="13.2">
      <c r="C319" s="792" t="s">
        <v>836</v>
      </c>
      <c r="D319" s="792"/>
      <c r="E319" s="793">
        <v>0</v>
      </c>
      <c r="F319" s="627">
        <v>0</v>
      </c>
      <c r="H319" s="793">
        <v>0</v>
      </c>
      <c r="I319" s="627">
        <v>0</v>
      </c>
      <c r="K319" s="793">
        <v>73746.029109443611</v>
      </c>
      <c r="L319" s="627">
        <v>0.10744501931958486</v>
      </c>
      <c r="N319" s="793">
        <v>2542.9639375475999</v>
      </c>
      <c r="O319" s="627">
        <v>1.9623425544106263E-2</v>
      </c>
      <c r="Q319" s="793">
        <v>76288.993046991207</v>
      </c>
      <c r="R319" s="627">
        <v>7.1340137921744026E-2</v>
      </c>
      <c r="S319" s="627"/>
      <c r="T319" s="512"/>
      <c r="U319" s="113"/>
      <c r="AD319" s="791"/>
    </row>
    <row r="320" spans="1:30" s="116" customFormat="1" ht="13.5" customHeight="1">
      <c r="A320" s="773"/>
      <c r="B320" s="792"/>
      <c r="C320" s="792" t="s">
        <v>837</v>
      </c>
      <c r="D320" s="792"/>
      <c r="E320" s="793">
        <v>0</v>
      </c>
      <c r="F320" s="627">
        <v>0</v>
      </c>
      <c r="H320" s="793">
        <v>0</v>
      </c>
      <c r="I320" s="627">
        <v>0</v>
      </c>
      <c r="K320" s="793">
        <v>222178.43678799999</v>
      </c>
      <c r="L320" s="627">
        <v>0.32370510956806048</v>
      </c>
      <c r="N320" s="793">
        <v>0</v>
      </c>
      <c r="O320" s="627">
        <v>0</v>
      </c>
      <c r="Q320" s="793">
        <v>222178.43678799999</v>
      </c>
      <c r="R320" s="627">
        <v>0.20776575611543649</v>
      </c>
      <c r="S320" s="627"/>
      <c r="T320" s="512"/>
      <c r="U320" s="797"/>
      <c r="AD320" s="791"/>
    </row>
    <row r="321" spans="1:30" s="116" customFormat="1" ht="13.5" customHeight="1">
      <c r="A321" s="773"/>
      <c r="B321" s="792"/>
      <c r="C321" s="792" t="s">
        <v>838</v>
      </c>
      <c r="D321" s="792"/>
      <c r="E321" s="793">
        <v>0</v>
      </c>
      <c r="F321" s="627">
        <v>0</v>
      </c>
      <c r="H321" s="793">
        <v>57761.711321552</v>
      </c>
      <c r="I321" s="627">
        <v>0.3004264351874153</v>
      </c>
      <c r="K321" s="793">
        <v>1075.0030184222001</v>
      </c>
      <c r="L321" s="627">
        <v>1.5662364669366908E-3</v>
      </c>
      <c r="N321" s="793">
        <v>0</v>
      </c>
      <c r="O321" s="627">
        <v>0</v>
      </c>
      <c r="Q321" s="793">
        <v>58836.714339974198</v>
      </c>
      <c r="R321" s="627">
        <v>5.5019985822732757E-2</v>
      </c>
      <c r="S321" s="627"/>
      <c r="T321" s="512"/>
      <c r="U321" s="797"/>
      <c r="AD321" s="791"/>
    </row>
    <row r="322" spans="1:30" s="116" customFormat="1" ht="13.5" customHeight="1">
      <c r="A322" s="773"/>
      <c r="B322" s="792"/>
      <c r="C322" s="792" t="s">
        <v>839</v>
      </c>
      <c r="D322" s="792"/>
      <c r="E322" s="793">
        <v>0</v>
      </c>
      <c r="F322" s="627">
        <v>0</v>
      </c>
      <c r="G322" s="792"/>
      <c r="H322" s="793">
        <v>0.16290593</v>
      </c>
      <c r="I322" s="627">
        <v>8.4729566872319618E-7</v>
      </c>
      <c r="J322" s="627"/>
      <c r="K322" s="793">
        <v>0</v>
      </c>
      <c r="L322" s="627">
        <v>0</v>
      </c>
      <c r="M322" s="627"/>
      <c r="N322" s="793">
        <v>0</v>
      </c>
      <c r="O322" s="627">
        <v>0</v>
      </c>
      <c r="P322" s="627"/>
      <c r="Q322" s="793">
        <v>0.16290593</v>
      </c>
      <c r="R322" s="627">
        <v>1.5233824763306837E-7</v>
      </c>
      <c r="S322" s="627"/>
      <c r="T322" s="512"/>
      <c r="U322" s="797"/>
      <c r="AD322" s="791"/>
    </row>
    <row r="323" spans="1:30" s="116" customFormat="1" ht="13.5" customHeight="1">
      <c r="A323" s="773"/>
      <c r="B323" s="792"/>
      <c r="C323" s="792" t="s">
        <v>840</v>
      </c>
      <c r="D323" s="792"/>
      <c r="E323" s="793">
        <v>0</v>
      </c>
      <c r="F323" s="627">
        <v>0</v>
      </c>
      <c r="G323" s="792"/>
      <c r="H323" s="793">
        <v>9844.1093959999998</v>
      </c>
      <c r="I323" s="627">
        <v>5.1200537964874081E-2</v>
      </c>
      <c r="J323" s="627"/>
      <c r="K323" s="793">
        <v>125265.80562271699</v>
      </c>
      <c r="L323" s="627">
        <v>0.1825072762255705</v>
      </c>
      <c r="M323" s="627"/>
      <c r="N323" s="793">
        <v>16074.250323999999</v>
      </c>
      <c r="O323" s="627">
        <v>0.12404102541640374</v>
      </c>
      <c r="P323" s="627"/>
      <c r="Q323" s="793">
        <v>151184.16534271697</v>
      </c>
      <c r="R323" s="627">
        <v>0.14137687202778665</v>
      </c>
      <c r="S323" s="627"/>
      <c r="T323" s="512"/>
      <c r="U323" s="797"/>
      <c r="AD323" s="791"/>
    </row>
    <row r="324" spans="1:30" s="116" customFormat="1" ht="13.5" customHeight="1">
      <c r="A324" s="773"/>
      <c r="B324" s="772"/>
      <c r="C324" s="792" t="s">
        <v>841</v>
      </c>
      <c r="D324" s="792"/>
      <c r="E324" s="793">
        <v>0</v>
      </c>
      <c r="F324" s="627">
        <v>0</v>
      </c>
      <c r="G324" s="792"/>
      <c r="H324" s="793">
        <v>562649.84350828</v>
      </c>
      <c r="I324" s="627">
        <v>2.9264175675639907</v>
      </c>
      <c r="J324" s="627"/>
      <c r="K324" s="793">
        <v>3813510.5797814298</v>
      </c>
      <c r="L324" s="627">
        <v>5.5561326198590812</v>
      </c>
      <c r="M324" s="627"/>
      <c r="N324" s="793">
        <v>1230625.78480061</v>
      </c>
      <c r="O324" s="627">
        <v>9.4964356765441078</v>
      </c>
      <c r="P324" s="627"/>
      <c r="Q324" s="793">
        <v>5606786.2080903193</v>
      </c>
      <c r="R324" s="627">
        <v>5.2430748579486055</v>
      </c>
      <c r="S324" s="627"/>
      <c r="T324" s="512"/>
      <c r="U324" s="797"/>
      <c r="AD324" s="791"/>
    </row>
    <row r="325" spans="1:30" s="116" customFormat="1" ht="13.5" customHeight="1">
      <c r="A325" s="773"/>
      <c r="B325" s="772"/>
      <c r="C325" s="792" t="s">
        <v>842</v>
      </c>
      <c r="D325" s="792"/>
      <c r="E325" s="793">
        <v>0</v>
      </c>
      <c r="F325" s="627">
        <v>0</v>
      </c>
      <c r="G325" s="792"/>
      <c r="H325" s="793">
        <v>0.1356555901</v>
      </c>
      <c r="I325" s="627">
        <v>7.0556298306525303E-7</v>
      </c>
      <c r="J325" s="627"/>
      <c r="K325" s="793">
        <v>226016.14453162599</v>
      </c>
      <c r="L325" s="627">
        <v>0.32929649648931253</v>
      </c>
      <c r="M325" s="627"/>
      <c r="N325" s="793">
        <v>156605.39587776101</v>
      </c>
      <c r="O325" s="627">
        <v>1.2084852169693836</v>
      </c>
      <c r="P325" s="627"/>
      <c r="Q325" s="793">
        <v>382621.67606497707</v>
      </c>
      <c r="R325" s="627">
        <v>0.35780106739003387</v>
      </c>
      <c r="S325" s="627"/>
      <c r="T325" s="512"/>
      <c r="U325" s="797"/>
      <c r="AD325" s="791"/>
    </row>
    <row r="326" spans="1:30" s="116" customFormat="1" ht="13.5" customHeight="1">
      <c r="A326" s="773"/>
      <c r="B326" s="772"/>
      <c r="C326" s="792" t="s">
        <v>843</v>
      </c>
      <c r="D326" s="792"/>
      <c r="E326" s="793">
        <v>0</v>
      </c>
      <c r="F326" s="627">
        <v>0</v>
      </c>
      <c r="G326" s="792"/>
      <c r="H326" s="793">
        <v>0</v>
      </c>
      <c r="I326" s="627">
        <v>0</v>
      </c>
      <c r="J326" s="627"/>
      <c r="K326" s="793">
        <v>79375.450107641402</v>
      </c>
      <c r="L326" s="627">
        <v>0.11564686089958097</v>
      </c>
      <c r="M326" s="627"/>
      <c r="N326" s="793">
        <v>52916.9687423125</v>
      </c>
      <c r="O326" s="627">
        <v>0.40834719706485439</v>
      </c>
      <c r="P326" s="627"/>
      <c r="Q326" s="793">
        <v>132292.41884995392</v>
      </c>
      <c r="R326" s="627">
        <v>0.12371063019462755</v>
      </c>
      <c r="S326" s="627"/>
      <c r="T326" s="512"/>
      <c r="U326" s="797"/>
      <c r="AD326" s="791"/>
    </row>
    <row r="327" spans="1:30" s="116" customFormat="1" ht="13.5" customHeight="1">
      <c r="A327" s="773"/>
      <c r="B327" s="772"/>
      <c r="C327" s="792" t="s">
        <v>844</v>
      </c>
      <c r="D327" s="792"/>
      <c r="E327" s="793">
        <v>0</v>
      </c>
      <c r="F327" s="627">
        <v>0</v>
      </c>
      <c r="G327" s="792"/>
      <c r="H327" s="793">
        <v>0</v>
      </c>
      <c r="I327" s="627">
        <v>0</v>
      </c>
      <c r="J327" s="627"/>
      <c r="K327" s="793">
        <v>302920.19869309902</v>
      </c>
      <c r="L327" s="627">
        <v>0.44134263219203818</v>
      </c>
      <c r="M327" s="627"/>
      <c r="N327" s="793">
        <v>0</v>
      </c>
      <c r="O327" s="627">
        <v>0</v>
      </c>
      <c r="P327" s="627"/>
      <c r="Q327" s="793">
        <v>302920.19869309902</v>
      </c>
      <c r="R327" s="627">
        <v>0.28326981247132987</v>
      </c>
      <c r="S327" s="627"/>
      <c r="T327" s="512"/>
      <c r="U327" s="797"/>
      <c r="AD327" s="791"/>
    </row>
    <row r="328" spans="1:30" s="116" customFormat="1" ht="13.5" customHeight="1">
      <c r="A328" s="773"/>
      <c r="B328" s="772"/>
      <c r="C328" s="792" t="s">
        <v>845</v>
      </c>
      <c r="D328" s="792"/>
      <c r="E328" s="793">
        <v>0</v>
      </c>
      <c r="F328" s="627">
        <v>0</v>
      </c>
      <c r="G328" s="792"/>
      <c r="H328" s="793">
        <v>157097.69033828701</v>
      </c>
      <c r="I328" s="627">
        <v>0.81708623246586842</v>
      </c>
      <c r="J328" s="627"/>
      <c r="K328" s="793">
        <v>34746.373267843599</v>
      </c>
      <c r="L328" s="627">
        <v>5.0624078233534181E-2</v>
      </c>
      <c r="M328" s="627"/>
      <c r="N328" s="793">
        <v>39488.971785120004</v>
      </c>
      <c r="O328" s="627">
        <v>0.30472665624425921</v>
      </c>
      <c r="P328" s="627"/>
      <c r="Q328" s="793">
        <v>231333.03539125063</v>
      </c>
      <c r="R328" s="627">
        <v>0.21632649732972709</v>
      </c>
      <c r="S328" s="627"/>
      <c r="T328" s="512"/>
      <c r="U328" s="797"/>
      <c r="AD328" s="791"/>
    </row>
    <row r="329" spans="1:30" s="116" customFormat="1" ht="13.5" customHeight="1">
      <c r="A329" s="773"/>
      <c r="B329" s="772"/>
      <c r="C329" s="792" t="s">
        <v>846</v>
      </c>
      <c r="D329" s="792"/>
      <c r="E329" s="793">
        <v>0</v>
      </c>
      <c r="F329" s="627">
        <v>0</v>
      </c>
      <c r="G329" s="792"/>
      <c r="H329" s="793">
        <v>257.08188485249997</v>
      </c>
      <c r="I329" s="627">
        <v>1.3371174857951375E-3</v>
      </c>
      <c r="J329" s="627"/>
      <c r="K329" s="793">
        <v>51362.708811535405</v>
      </c>
      <c r="L329" s="627">
        <v>7.4833415537148354E-2</v>
      </c>
      <c r="M329" s="627"/>
      <c r="N329" s="793">
        <v>38466.39215105</v>
      </c>
      <c r="O329" s="627">
        <v>0.29683566140323764</v>
      </c>
      <c r="P329" s="627"/>
      <c r="Q329" s="793">
        <v>90086.1828474379</v>
      </c>
      <c r="R329" s="627">
        <v>8.424230616362996E-2</v>
      </c>
      <c r="S329" s="627"/>
      <c r="T329" s="512"/>
      <c r="U329" s="797"/>
      <c r="AD329" s="791"/>
    </row>
    <row r="330" spans="1:30" s="116" customFormat="1" ht="13.5" customHeight="1">
      <c r="A330" s="773"/>
      <c r="B330" s="772"/>
      <c r="C330" s="792" t="s">
        <v>847</v>
      </c>
      <c r="D330" s="792"/>
      <c r="E330" s="793">
        <v>0</v>
      </c>
      <c r="F330" s="627">
        <v>0</v>
      </c>
      <c r="G330" s="792"/>
      <c r="H330" s="793">
        <v>0</v>
      </c>
      <c r="I330" s="627">
        <v>0</v>
      </c>
      <c r="J330" s="627"/>
      <c r="K330" s="793">
        <v>3.0925297672000003</v>
      </c>
      <c r="L330" s="627">
        <v>4.5056923687386078E-6</v>
      </c>
      <c r="M330" s="627"/>
      <c r="N330" s="793">
        <v>2.2406253407999999</v>
      </c>
      <c r="O330" s="627">
        <v>1.7290353157673714E-5</v>
      </c>
      <c r="P330" s="627"/>
      <c r="Q330" s="793">
        <v>5.3331551079999997</v>
      </c>
      <c r="R330" s="627">
        <v>4.9871941648046041E-6</v>
      </c>
      <c r="S330" s="627"/>
      <c r="T330" s="512"/>
      <c r="U330" s="797"/>
      <c r="AD330" s="791"/>
    </row>
    <row r="331" spans="1:30" s="116" customFormat="1" ht="13.5" customHeight="1">
      <c r="A331" s="773"/>
      <c r="B331" s="772"/>
      <c r="C331" s="792" t="s">
        <v>848</v>
      </c>
      <c r="D331" s="792"/>
      <c r="E331" s="793">
        <v>0</v>
      </c>
      <c r="F331" s="627">
        <v>0</v>
      </c>
      <c r="G331" s="792"/>
      <c r="H331" s="793">
        <v>0</v>
      </c>
      <c r="I331" s="627">
        <v>0</v>
      </c>
      <c r="J331" s="627"/>
      <c r="K331" s="793">
        <v>258855.37874301401</v>
      </c>
      <c r="L331" s="627">
        <v>0.3771419492803581</v>
      </c>
      <c r="M331" s="627"/>
      <c r="N331" s="793">
        <v>48978.287663689298</v>
      </c>
      <c r="O331" s="627">
        <v>0.37795336656371076</v>
      </c>
      <c r="P331" s="627"/>
      <c r="Q331" s="793">
        <v>307833.6664067033</v>
      </c>
      <c r="R331" s="627">
        <v>0.28786454429780256</v>
      </c>
      <c r="S331" s="627"/>
      <c r="T331" s="512"/>
      <c r="U331" s="797"/>
      <c r="AD331" s="791"/>
    </row>
    <row r="332" spans="1:30" s="116" customFormat="1" ht="13.5" customHeight="1">
      <c r="A332" s="773"/>
      <c r="B332" s="772"/>
      <c r="C332" s="792" t="s">
        <v>849</v>
      </c>
      <c r="D332" s="792"/>
      <c r="E332" s="793">
        <v>0</v>
      </c>
      <c r="F332" s="627">
        <v>0</v>
      </c>
      <c r="G332" s="792"/>
      <c r="H332" s="793">
        <v>0</v>
      </c>
      <c r="I332" s="627">
        <v>0</v>
      </c>
      <c r="J332" s="627"/>
      <c r="K332" s="793">
        <v>77415.8008161295</v>
      </c>
      <c r="L332" s="627">
        <v>0.11279173014164373</v>
      </c>
      <c r="M332" s="627"/>
      <c r="N332" s="793">
        <v>0</v>
      </c>
      <c r="O332" s="627">
        <v>0</v>
      </c>
      <c r="P332" s="627"/>
      <c r="Q332" s="793">
        <v>77415.8008161295</v>
      </c>
      <c r="R332" s="627">
        <v>7.2393849845980629E-2</v>
      </c>
      <c r="S332" s="627"/>
      <c r="T332" s="512"/>
      <c r="U332" s="797"/>
      <c r="AD332" s="791"/>
    </row>
    <row r="333" spans="1:30" s="116" customFormat="1" ht="13.5" customHeight="1">
      <c r="A333" s="773"/>
      <c r="B333" s="772"/>
      <c r="C333" s="792" t="s">
        <v>850</v>
      </c>
      <c r="D333" s="792"/>
      <c r="E333" s="793">
        <v>0</v>
      </c>
      <c r="F333" s="627">
        <v>0</v>
      </c>
      <c r="G333" s="792"/>
      <c r="H333" s="793">
        <v>1627.9137727819</v>
      </c>
      <c r="I333" s="627">
        <v>8.4669986459850848E-3</v>
      </c>
      <c r="J333" s="627"/>
      <c r="K333" s="793">
        <v>362.3603210974</v>
      </c>
      <c r="L333" s="627">
        <v>5.2794451675738311E-4</v>
      </c>
      <c r="M333" s="627"/>
      <c r="N333" s="793">
        <v>11.396117952700001</v>
      </c>
      <c r="O333" s="627">
        <v>8.7941031657856611E-5</v>
      </c>
      <c r="P333" s="627"/>
      <c r="Q333" s="793">
        <v>2001.6702118319999</v>
      </c>
      <c r="R333" s="627">
        <v>1.8718221762080707E-3</v>
      </c>
      <c r="S333" s="627"/>
      <c r="T333" s="512"/>
      <c r="U333" s="797"/>
      <c r="AD333" s="791"/>
    </row>
    <row r="334" spans="1:30" s="116" customFormat="1" ht="13.5" customHeight="1">
      <c r="A334" s="773"/>
      <c r="B334" s="772"/>
      <c r="C334" s="792" t="s">
        <v>851</v>
      </c>
      <c r="D334" s="792"/>
      <c r="E334" s="793">
        <v>0</v>
      </c>
      <c r="F334" s="627">
        <v>0</v>
      </c>
      <c r="G334" s="792"/>
      <c r="H334" s="793">
        <v>0</v>
      </c>
      <c r="I334" s="627">
        <v>0</v>
      </c>
      <c r="J334" s="627"/>
      <c r="K334" s="793">
        <v>321680.70375082199</v>
      </c>
      <c r="L334" s="627">
        <v>0.46867593884887193</v>
      </c>
      <c r="M334" s="627"/>
      <c r="N334" s="793">
        <v>0</v>
      </c>
      <c r="O334" s="627">
        <v>0</v>
      </c>
      <c r="P334" s="627"/>
      <c r="Q334" s="793">
        <v>321680.70375082199</v>
      </c>
      <c r="R334" s="627">
        <v>0.30081332648094777</v>
      </c>
      <c r="S334" s="627"/>
      <c r="T334" s="512"/>
      <c r="U334" s="797"/>
      <c r="AD334" s="791"/>
    </row>
    <row r="335" spans="1:30" s="116" customFormat="1" ht="13.5" customHeight="1">
      <c r="A335" s="773"/>
      <c r="B335" s="772"/>
      <c r="C335" s="792" t="s">
        <v>852</v>
      </c>
      <c r="D335" s="792"/>
      <c r="E335" s="793">
        <v>0</v>
      </c>
      <c r="F335" s="627">
        <v>0</v>
      </c>
      <c r="G335" s="792"/>
      <c r="H335" s="793">
        <v>0</v>
      </c>
      <c r="I335" s="627">
        <v>0</v>
      </c>
      <c r="J335" s="627"/>
      <c r="K335" s="793">
        <v>131701.67218637301</v>
      </c>
      <c r="L335" s="627">
        <v>0.1918840767885413</v>
      </c>
      <c r="M335" s="627"/>
      <c r="N335" s="793">
        <v>32925.407662680998</v>
      </c>
      <c r="O335" s="627">
        <v>0.25407725065934889</v>
      </c>
      <c r="P335" s="627"/>
      <c r="Q335" s="793">
        <v>164627.07984905399</v>
      </c>
      <c r="R335" s="627">
        <v>0.15394774675884484</v>
      </c>
      <c r="S335" s="627"/>
      <c r="T335" s="512"/>
      <c r="U335" s="797"/>
      <c r="AD335" s="791"/>
    </row>
    <row r="336" spans="1:30" s="116" customFormat="1" ht="13.5" customHeight="1">
      <c r="A336" s="773"/>
      <c r="B336" s="772"/>
      <c r="C336" s="792" t="s">
        <v>853</v>
      </c>
      <c r="D336" s="792"/>
      <c r="E336" s="793">
        <v>0</v>
      </c>
      <c r="F336" s="627">
        <v>0</v>
      </c>
      <c r="G336" s="792"/>
      <c r="H336" s="793">
        <v>0</v>
      </c>
      <c r="I336" s="627">
        <v>0</v>
      </c>
      <c r="J336" s="627"/>
      <c r="K336" s="793">
        <v>37101.921183076905</v>
      </c>
      <c r="L336" s="627">
        <v>5.4056017475779303E-2</v>
      </c>
      <c r="M336" s="627"/>
      <c r="N336" s="793">
        <v>16657.538364470598</v>
      </c>
      <c r="O336" s="627">
        <v>0.12854211537050703</v>
      </c>
      <c r="P336" s="627"/>
      <c r="Q336" s="793">
        <v>53759.459547547507</v>
      </c>
      <c r="R336" s="627">
        <v>5.0272091759791755E-2</v>
      </c>
      <c r="S336" s="627"/>
      <c r="T336" s="512"/>
      <c r="U336" s="797"/>
      <c r="AD336" s="791"/>
    </row>
    <row r="337" spans="1:30" s="116" customFormat="1" ht="13.5" customHeight="1">
      <c r="A337" s="773"/>
      <c r="B337" s="772"/>
      <c r="C337" s="792" t="s">
        <v>854</v>
      </c>
      <c r="D337" s="792"/>
      <c r="E337" s="793">
        <v>0</v>
      </c>
      <c r="F337" s="627">
        <v>0</v>
      </c>
      <c r="G337" s="792"/>
      <c r="H337" s="793">
        <v>2200.3297804944</v>
      </c>
      <c r="I337" s="627">
        <v>1.1444211348080244E-2</v>
      </c>
      <c r="J337" s="627"/>
      <c r="K337" s="793">
        <v>20710.025592345901</v>
      </c>
      <c r="L337" s="627">
        <v>3.0173680220481915E-2</v>
      </c>
      <c r="M337" s="627"/>
      <c r="N337" s="793">
        <v>18073.4086289068</v>
      </c>
      <c r="O337" s="627">
        <v>0.13946803701022661</v>
      </c>
      <c r="P337" s="627"/>
      <c r="Q337" s="793">
        <v>40983.764001747099</v>
      </c>
      <c r="R337" s="627">
        <v>3.8325153598972012E-2</v>
      </c>
      <c r="S337" s="627"/>
      <c r="T337" s="512"/>
      <c r="U337" s="797"/>
      <c r="AD337" s="791"/>
    </row>
    <row r="338" spans="1:30" s="116" customFormat="1" ht="13.5" customHeight="1">
      <c r="A338" s="773"/>
      <c r="B338" s="772"/>
      <c r="C338" s="792" t="s">
        <v>855</v>
      </c>
      <c r="D338" s="792"/>
      <c r="E338" s="793">
        <v>0</v>
      </c>
      <c r="F338" s="627">
        <v>0</v>
      </c>
      <c r="G338" s="792"/>
      <c r="H338" s="793">
        <v>356122.143095445</v>
      </c>
      <c r="I338" s="627">
        <v>1.8522391995257192</v>
      </c>
      <c r="J338" s="627"/>
      <c r="K338" s="793">
        <v>639005.22489093698</v>
      </c>
      <c r="L338" s="627">
        <v>0.93100509360076644</v>
      </c>
      <c r="M338" s="627"/>
      <c r="N338" s="793">
        <v>5.6920764800000002E-2</v>
      </c>
      <c r="O338" s="627">
        <v>4.3924350380036668E-7</v>
      </c>
      <c r="P338" s="627"/>
      <c r="Q338" s="793">
        <v>995127.42490714684</v>
      </c>
      <c r="R338" s="627">
        <v>0.9305736634753724</v>
      </c>
      <c r="S338" s="627"/>
      <c r="T338" s="512"/>
      <c r="U338" s="797"/>
      <c r="AD338" s="791"/>
    </row>
    <row r="339" spans="1:30" s="116" customFormat="1" ht="13.5" customHeight="1">
      <c r="A339" s="773"/>
      <c r="B339" s="772"/>
      <c r="C339" s="792" t="s">
        <v>856</v>
      </c>
      <c r="D339" s="792"/>
      <c r="E339" s="793">
        <v>0</v>
      </c>
      <c r="F339" s="627">
        <v>0</v>
      </c>
      <c r="G339" s="792"/>
      <c r="H339" s="793">
        <v>0</v>
      </c>
      <c r="I339" s="627">
        <v>0</v>
      </c>
      <c r="J339" s="627"/>
      <c r="K339" s="793">
        <v>82480.755556721109</v>
      </c>
      <c r="L339" s="627">
        <v>0.12017116692661363</v>
      </c>
      <c r="M339" s="627"/>
      <c r="N339" s="793">
        <v>48113.684190585896</v>
      </c>
      <c r="O339" s="627">
        <v>0.37128143479578229</v>
      </c>
      <c r="P339" s="627"/>
      <c r="Q339" s="793">
        <v>130594.43974730701</v>
      </c>
      <c r="R339" s="627">
        <v>0.12212279873253896</v>
      </c>
      <c r="S339" s="627"/>
      <c r="T339" s="512"/>
      <c r="U339" s="797"/>
      <c r="AD339" s="791"/>
    </row>
    <row r="340" spans="1:30" s="116" customFormat="1" ht="13.5" customHeight="1">
      <c r="A340" s="773"/>
      <c r="B340" s="772"/>
      <c r="C340" s="792" t="s">
        <v>857</v>
      </c>
      <c r="D340" s="792"/>
      <c r="E340" s="793">
        <v>0</v>
      </c>
      <c r="F340" s="627">
        <v>0</v>
      </c>
      <c r="G340" s="792"/>
      <c r="H340" s="793">
        <v>0</v>
      </c>
      <c r="I340" s="627">
        <v>0</v>
      </c>
      <c r="J340" s="627"/>
      <c r="K340" s="793">
        <v>157967.450552895</v>
      </c>
      <c r="L340" s="627">
        <v>0.23015226692860541</v>
      </c>
      <c r="M340" s="627"/>
      <c r="N340" s="793">
        <v>0</v>
      </c>
      <c r="O340" s="627">
        <v>0</v>
      </c>
      <c r="P340" s="627"/>
      <c r="Q340" s="793">
        <v>157967.450552895</v>
      </c>
      <c r="R340" s="627">
        <v>0.14772012658036082</v>
      </c>
      <c r="S340" s="627"/>
      <c r="T340" s="512"/>
      <c r="U340" s="797"/>
      <c r="AD340" s="791"/>
    </row>
    <row r="341" spans="1:30" s="116" customFormat="1" ht="13.5" customHeight="1">
      <c r="A341" s="773"/>
      <c r="B341" s="772"/>
      <c r="C341" s="792" t="s">
        <v>858</v>
      </c>
      <c r="D341" s="792"/>
      <c r="E341" s="793">
        <v>0</v>
      </c>
      <c r="F341" s="627">
        <v>0</v>
      </c>
      <c r="G341" s="792"/>
      <c r="H341" s="793">
        <v>0</v>
      </c>
      <c r="I341" s="627">
        <v>0</v>
      </c>
      <c r="J341" s="627"/>
      <c r="K341" s="793">
        <v>73819.165957012505</v>
      </c>
      <c r="L341" s="627">
        <v>0.10755157678572791</v>
      </c>
      <c r="M341" s="627"/>
      <c r="N341" s="793">
        <v>0</v>
      </c>
      <c r="O341" s="627">
        <v>0</v>
      </c>
      <c r="P341" s="627"/>
      <c r="Q341" s="793">
        <v>73819.165957012505</v>
      </c>
      <c r="R341" s="627">
        <v>6.9030528131332855E-2</v>
      </c>
      <c r="S341" s="627"/>
      <c r="T341" s="512"/>
      <c r="U341" s="797"/>
      <c r="AD341" s="791"/>
    </row>
    <row r="342" spans="1:30" s="116" customFormat="1" ht="13.5" customHeight="1">
      <c r="A342" s="773"/>
      <c r="B342" s="772"/>
      <c r="C342" s="792" t="s">
        <v>859</v>
      </c>
      <c r="D342" s="792"/>
      <c r="E342" s="793">
        <v>0</v>
      </c>
      <c r="F342" s="627">
        <v>0</v>
      </c>
      <c r="G342" s="792"/>
      <c r="H342" s="793">
        <v>0</v>
      </c>
      <c r="I342" s="627">
        <v>0</v>
      </c>
      <c r="J342" s="627"/>
      <c r="K342" s="793">
        <v>117123.072394519</v>
      </c>
      <c r="L342" s="627">
        <v>0.17064363909712854</v>
      </c>
      <c r="M342" s="627"/>
      <c r="N342" s="793">
        <v>29280.765524426202</v>
      </c>
      <c r="O342" s="627">
        <v>0.22595244614327367</v>
      </c>
      <c r="P342" s="627"/>
      <c r="Q342" s="793">
        <v>146403.83791894521</v>
      </c>
      <c r="R342" s="627">
        <v>0.13690664370123223</v>
      </c>
      <c r="S342" s="627"/>
      <c r="T342" s="512"/>
      <c r="U342" s="797"/>
      <c r="AD342" s="791"/>
    </row>
    <row r="343" spans="1:30" s="116" customFormat="1" ht="13.5" customHeight="1">
      <c r="A343" s="773"/>
      <c r="B343" s="772"/>
      <c r="C343" s="792" t="s">
        <v>860</v>
      </c>
      <c r="D343" s="792"/>
      <c r="E343" s="793">
        <v>0</v>
      </c>
      <c r="F343" s="627">
        <v>0</v>
      </c>
      <c r="G343" s="792"/>
      <c r="H343" s="793">
        <v>0</v>
      </c>
      <c r="I343" s="627">
        <v>0</v>
      </c>
      <c r="J343" s="627"/>
      <c r="K343" s="793">
        <v>167343.16388805903</v>
      </c>
      <c r="L343" s="627">
        <v>0.24381230683308058</v>
      </c>
      <c r="M343" s="627"/>
      <c r="N343" s="793">
        <v>0</v>
      </c>
      <c r="O343" s="627">
        <v>0</v>
      </c>
      <c r="P343" s="627"/>
      <c r="Q343" s="793">
        <v>167343.16388805903</v>
      </c>
      <c r="R343" s="627">
        <v>0.15648763884826219</v>
      </c>
      <c r="S343" s="627"/>
      <c r="T343" s="512"/>
      <c r="U343" s="797"/>
      <c r="AD343" s="791"/>
    </row>
    <row r="344" spans="1:30" s="116" customFormat="1" ht="13.5" customHeight="1">
      <c r="A344" s="773"/>
      <c r="B344" s="772"/>
      <c r="C344" s="792" t="s">
        <v>861</v>
      </c>
      <c r="D344" s="792"/>
      <c r="E344" s="793">
        <v>0</v>
      </c>
      <c r="F344" s="627">
        <v>0</v>
      </c>
      <c r="G344" s="792"/>
      <c r="H344" s="793">
        <v>61566.513359999997</v>
      </c>
      <c r="I344" s="627">
        <v>0.32021572270768039</v>
      </c>
      <c r="J344" s="627"/>
      <c r="K344" s="793">
        <v>0</v>
      </c>
      <c r="L344" s="627">
        <v>0</v>
      </c>
      <c r="M344" s="627"/>
      <c r="N344" s="793">
        <v>0</v>
      </c>
      <c r="O344" s="627">
        <v>0</v>
      </c>
      <c r="P344" s="627"/>
      <c r="Q344" s="793">
        <v>61566.513359999997</v>
      </c>
      <c r="R344" s="627">
        <v>5.7572703204483051E-2</v>
      </c>
      <c r="S344" s="627"/>
      <c r="T344" s="512"/>
      <c r="U344" s="797"/>
      <c r="AD344" s="791"/>
    </row>
    <row r="345" spans="1:30" s="116" customFormat="1" ht="13.5" customHeight="1">
      <c r="A345" s="773"/>
      <c r="B345" s="772"/>
      <c r="C345" s="792" t="s">
        <v>862</v>
      </c>
      <c r="D345" s="792"/>
      <c r="E345" s="793">
        <v>0</v>
      </c>
      <c r="F345" s="627">
        <v>0</v>
      </c>
      <c r="G345" s="792"/>
      <c r="H345" s="793">
        <v>0</v>
      </c>
      <c r="I345" s="627">
        <v>0</v>
      </c>
      <c r="J345" s="627"/>
      <c r="K345" s="793">
        <v>363955.62840871204</v>
      </c>
      <c r="L345" s="627">
        <v>0.53026881580038943</v>
      </c>
      <c r="M345" s="627"/>
      <c r="N345" s="793">
        <v>12550.1849536563</v>
      </c>
      <c r="O345" s="627">
        <v>9.6846682080888633E-2</v>
      </c>
      <c r="P345" s="627"/>
      <c r="Q345" s="793">
        <v>376505.81336236832</v>
      </c>
      <c r="R345" s="627">
        <v>0.35208193975066643</v>
      </c>
      <c r="S345" s="627"/>
      <c r="T345" s="512"/>
      <c r="U345" s="797"/>
      <c r="AD345" s="791"/>
    </row>
    <row r="346" spans="1:30" s="116" customFormat="1" ht="13.5" customHeight="1">
      <c r="A346" s="773"/>
      <c r="B346" s="772"/>
      <c r="C346" s="792" t="s">
        <v>863</v>
      </c>
      <c r="D346" s="792"/>
      <c r="E346" s="793">
        <v>0</v>
      </c>
      <c r="F346" s="627">
        <v>0</v>
      </c>
      <c r="G346" s="792"/>
      <c r="H346" s="793">
        <v>0</v>
      </c>
      <c r="I346" s="627">
        <v>0</v>
      </c>
      <c r="J346" s="627"/>
      <c r="K346" s="793">
        <v>5777.5152597454007</v>
      </c>
      <c r="L346" s="627">
        <v>8.4176090048358725E-3</v>
      </c>
      <c r="M346" s="627"/>
      <c r="N346" s="793">
        <v>642.01365728219992</v>
      </c>
      <c r="O346" s="627">
        <v>4.9542610557530902E-3</v>
      </c>
      <c r="P346" s="627"/>
      <c r="Q346" s="793">
        <v>6419.528917027601</v>
      </c>
      <c r="R346" s="627">
        <v>6.0030950736403134E-3</v>
      </c>
      <c r="S346" s="627"/>
      <c r="T346" s="512"/>
      <c r="U346" s="797"/>
      <c r="AD346" s="791"/>
    </row>
    <row r="347" spans="1:30" s="116" customFormat="1" ht="13.5" customHeight="1">
      <c r="A347" s="773"/>
      <c r="B347" s="772"/>
      <c r="C347" s="792" t="s">
        <v>864</v>
      </c>
      <c r="D347" s="792"/>
      <c r="E347" s="793">
        <v>0</v>
      </c>
      <c r="F347" s="627">
        <v>0</v>
      </c>
      <c r="G347" s="792"/>
      <c r="H347" s="793">
        <v>0</v>
      </c>
      <c r="I347" s="627">
        <v>0</v>
      </c>
      <c r="J347" s="627"/>
      <c r="K347" s="793">
        <v>204224.94680408802</v>
      </c>
      <c r="L347" s="627">
        <v>0.29754759164512767</v>
      </c>
      <c r="M347" s="627"/>
      <c r="N347" s="793">
        <v>65727.572614789096</v>
      </c>
      <c r="O347" s="627">
        <v>0.50720346771610825</v>
      </c>
      <c r="P347" s="627"/>
      <c r="Q347" s="793">
        <v>269952.51941887708</v>
      </c>
      <c r="R347" s="627">
        <v>0.25244074142914008</v>
      </c>
      <c r="S347" s="627"/>
      <c r="T347" s="512"/>
      <c r="U347" s="797"/>
      <c r="AD347" s="791"/>
    </row>
    <row r="348" spans="1:30" s="116" customFormat="1" ht="13.5" customHeight="1">
      <c r="A348" s="773"/>
      <c r="B348" s="772"/>
      <c r="C348" s="792" t="s">
        <v>865</v>
      </c>
      <c r="D348" s="792"/>
      <c r="E348" s="793">
        <v>0</v>
      </c>
      <c r="F348" s="627">
        <v>0</v>
      </c>
      <c r="G348" s="792"/>
      <c r="H348" s="793">
        <v>3.7486688E-3</v>
      </c>
      <c r="I348" s="627">
        <v>1.9497330991682016E-8</v>
      </c>
      <c r="J348" s="627"/>
      <c r="K348" s="793">
        <v>3738.9897939924999</v>
      </c>
      <c r="L348" s="627">
        <v>5.4475588109978677E-3</v>
      </c>
      <c r="M348" s="627"/>
      <c r="N348" s="793">
        <v>0.16750901110000002</v>
      </c>
      <c r="O348" s="627">
        <v>1.2926257265204302E-6</v>
      </c>
      <c r="P348" s="627"/>
      <c r="Q348" s="793">
        <v>3739.1610516723999</v>
      </c>
      <c r="R348" s="627">
        <v>3.496602255237697E-3</v>
      </c>
      <c r="S348" s="627"/>
      <c r="T348" s="512"/>
      <c r="U348" s="797"/>
      <c r="AD348" s="791"/>
    </row>
    <row r="349" spans="1:30" s="116" customFormat="1" ht="13.5" customHeight="1">
      <c r="A349" s="773"/>
      <c r="B349" s="772"/>
      <c r="C349" s="792" t="s">
        <v>866</v>
      </c>
      <c r="D349" s="792"/>
      <c r="E349" s="793">
        <v>0</v>
      </c>
      <c r="F349" s="627">
        <v>0</v>
      </c>
      <c r="G349" s="792"/>
      <c r="H349" s="793">
        <v>45385.592961480201</v>
      </c>
      <c r="I349" s="627">
        <v>0.2360565777973592</v>
      </c>
      <c r="J349" s="627"/>
      <c r="K349" s="793">
        <v>82481.318318318692</v>
      </c>
      <c r="L349" s="627">
        <v>0.12017198684778707</v>
      </c>
      <c r="M349" s="627"/>
      <c r="N349" s="793">
        <v>0</v>
      </c>
      <c r="O349" s="627">
        <v>0</v>
      </c>
      <c r="P349" s="627"/>
      <c r="Q349" s="793">
        <v>127866.91127979889</v>
      </c>
      <c r="R349" s="627">
        <v>0.11957220461291732</v>
      </c>
      <c r="S349" s="627"/>
      <c r="T349" s="512"/>
      <c r="U349" s="797"/>
      <c r="AD349" s="791"/>
    </row>
    <row r="350" spans="1:30" s="116" customFormat="1" ht="13.5" customHeight="1">
      <c r="A350" s="773"/>
      <c r="B350" s="772"/>
      <c r="C350" s="792" t="s">
        <v>867</v>
      </c>
      <c r="D350" s="792"/>
      <c r="E350" s="793">
        <v>0</v>
      </c>
      <c r="F350" s="627">
        <v>0</v>
      </c>
      <c r="G350" s="792"/>
      <c r="H350" s="793">
        <v>0</v>
      </c>
      <c r="I350" s="627">
        <v>0</v>
      </c>
      <c r="J350" s="627"/>
      <c r="K350" s="793">
        <v>0</v>
      </c>
      <c r="L350" s="627">
        <v>0</v>
      </c>
      <c r="M350" s="627"/>
      <c r="N350" s="793">
        <v>6859.4049110672995</v>
      </c>
      <c r="O350" s="627">
        <v>5.2932335988616998E-2</v>
      </c>
      <c r="P350" s="627"/>
      <c r="Q350" s="793">
        <v>6859.4049110672995</v>
      </c>
      <c r="R350" s="627">
        <v>6.4144363802941711E-3</v>
      </c>
      <c r="S350" s="627"/>
      <c r="T350" s="512"/>
      <c r="U350" s="797"/>
      <c r="AD350" s="791"/>
    </row>
    <row r="351" spans="1:30" s="116" customFormat="1" ht="13.5" customHeight="1">
      <c r="A351" s="773"/>
      <c r="B351" s="772"/>
      <c r="C351" s="792" t="s">
        <v>868</v>
      </c>
      <c r="D351" s="792"/>
      <c r="E351" s="793">
        <v>0</v>
      </c>
      <c r="F351" s="627">
        <v>0</v>
      </c>
      <c r="G351" s="792"/>
      <c r="H351" s="793">
        <v>0</v>
      </c>
      <c r="I351" s="627">
        <v>0</v>
      </c>
      <c r="J351" s="627"/>
      <c r="K351" s="793">
        <v>0</v>
      </c>
      <c r="L351" s="627">
        <v>0</v>
      </c>
      <c r="M351" s="627"/>
      <c r="N351" s="793">
        <v>0</v>
      </c>
      <c r="O351" s="627">
        <v>0</v>
      </c>
      <c r="P351" s="627"/>
      <c r="Q351" s="793">
        <v>0</v>
      </c>
      <c r="R351" s="627">
        <v>0</v>
      </c>
      <c r="S351" s="627"/>
      <c r="T351" s="512"/>
      <c r="U351" s="797"/>
      <c r="AD351" s="791"/>
    </row>
    <row r="352" spans="1:30" s="116" customFormat="1" ht="13.5" customHeight="1">
      <c r="A352" s="773"/>
      <c r="B352" s="772"/>
      <c r="C352" s="792" t="s">
        <v>869</v>
      </c>
      <c r="D352" s="792"/>
      <c r="E352" s="793">
        <v>0</v>
      </c>
      <c r="F352" s="627">
        <v>0</v>
      </c>
      <c r="G352" s="792"/>
      <c r="H352" s="793">
        <v>0</v>
      </c>
      <c r="I352" s="627">
        <v>0</v>
      </c>
      <c r="J352" s="627"/>
      <c r="K352" s="793">
        <v>0</v>
      </c>
      <c r="L352" s="627">
        <v>0</v>
      </c>
      <c r="M352" s="627"/>
      <c r="N352" s="793">
        <v>0</v>
      </c>
      <c r="O352" s="627">
        <v>0</v>
      </c>
      <c r="P352" s="627"/>
      <c r="Q352" s="793">
        <v>0</v>
      </c>
      <c r="R352" s="627">
        <v>0</v>
      </c>
      <c r="S352" s="627"/>
      <c r="T352" s="512"/>
      <c r="U352" s="797"/>
      <c r="AD352" s="791"/>
    </row>
    <row r="353" spans="1:30" s="116" customFormat="1" ht="13.5" customHeight="1">
      <c r="A353" s="773"/>
      <c r="B353" s="772"/>
      <c r="C353" s="792" t="s">
        <v>870</v>
      </c>
      <c r="D353" s="792"/>
      <c r="E353" s="793">
        <v>0</v>
      </c>
      <c r="F353" s="627">
        <v>0</v>
      </c>
      <c r="G353" s="792"/>
      <c r="H353" s="793">
        <v>0</v>
      </c>
      <c r="I353" s="627">
        <v>0</v>
      </c>
      <c r="J353" s="627"/>
      <c r="K353" s="793">
        <v>0</v>
      </c>
      <c r="L353" s="627">
        <v>0</v>
      </c>
      <c r="M353" s="627"/>
      <c r="N353" s="793">
        <v>0</v>
      </c>
      <c r="O353" s="627">
        <v>0</v>
      </c>
      <c r="P353" s="627"/>
      <c r="Q353" s="793">
        <v>0</v>
      </c>
      <c r="R353" s="627">
        <v>0</v>
      </c>
      <c r="S353" s="627"/>
      <c r="T353" s="512"/>
      <c r="U353" s="797"/>
      <c r="AD353" s="791"/>
    </row>
    <row r="354" spans="1:30" s="116" customFormat="1" ht="13.5" customHeight="1">
      <c r="A354" s="773"/>
      <c r="B354" s="772"/>
      <c r="C354" s="792" t="s">
        <v>871</v>
      </c>
      <c r="D354" s="792"/>
      <c r="E354" s="793">
        <v>0</v>
      </c>
      <c r="F354" s="627">
        <v>0</v>
      </c>
      <c r="G354" s="792"/>
      <c r="H354" s="793">
        <v>0</v>
      </c>
      <c r="I354" s="627">
        <v>0</v>
      </c>
      <c r="J354" s="627"/>
      <c r="K354" s="793">
        <v>197441.25508719901</v>
      </c>
      <c r="L354" s="627">
        <v>0.28766402372450717</v>
      </c>
      <c r="M354" s="627"/>
      <c r="N354" s="793">
        <v>0</v>
      </c>
      <c r="O354" s="627">
        <v>0</v>
      </c>
      <c r="P354" s="627"/>
      <c r="Q354" s="793">
        <v>197441.25508719901</v>
      </c>
      <c r="R354" s="627">
        <v>0.18463327154792672</v>
      </c>
      <c r="S354" s="627"/>
      <c r="T354" s="512"/>
      <c r="U354" s="797"/>
      <c r="AD354" s="791"/>
    </row>
    <row r="355" spans="1:30" s="116" customFormat="1" ht="13.5" customHeight="1">
      <c r="A355" s="773"/>
      <c r="B355" s="772"/>
      <c r="C355" s="792" t="s">
        <v>872</v>
      </c>
      <c r="D355" s="792"/>
      <c r="E355" s="793">
        <v>0</v>
      </c>
      <c r="F355" s="627">
        <v>0</v>
      </c>
      <c r="G355" s="792"/>
      <c r="H355" s="793">
        <v>0</v>
      </c>
      <c r="I355" s="627">
        <v>0</v>
      </c>
      <c r="J355" s="627"/>
      <c r="K355" s="793">
        <v>384278.40989293001</v>
      </c>
      <c r="L355" s="627">
        <v>0.55987829682015977</v>
      </c>
      <c r="M355" s="627"/>
      <c r="N355" s="793">
        <v>0</v>
      </c>
      <c r="O355" s="627">
        <v>0</v>
      </c>
      <c r="P355" s="627"/>
      <c r="Q355" s="793">
        <v>384278.40989293001</v>
      </c>
      <c r="R355" s="627">
        <v>0.35935032915198922</v>
      </c>
      <c r="S355" s="627"/>
      <c r="T355" s="512"/>
      <c r="U355" s="797"/>
      <c r="AD355" s="791"/>
    </row>
    <row r="356" spans="1:30" s="116" customFormat="1" ht="13.5" customHeight="1">
      <c r="A356" s="773"/>
      <c r="B356" s="772"/>
      <c r="C356" s="792" t="s">
        <v>873</v>
      </c>
      <c r="D356" s="792"/>
      <c r="E356" s="793">
        <v>0</v>
      </c>
      <c r="F356" s="627">
        <v>0</v>
      </c>
      <c r="G356" s="792"/>
      <c r="H356" s="793">
        <v>0</v>
      </c>
      <c r="I356" s="627">
        <v>0</v>
      </c>
      <c r="J356" s="627"/>
      <c r="K356" s="793">
        <v>32774.945605136694</v>
      </c>
      <c r="L356" s="627">
        <v>4.7751786859142303E-2</v>
      </c>
      <c r="M356" s="627"/>
      <c r="N356" s="793">
        <v>21849.963131447999</v>
      </c>
      <c r="O356" s="627">
        <v>0.16861077670843333</v>
      </c>
      <c r="P356" s="627"/>
      <c r="Q356" s="793">
        <v>54624.908736584694</v>
      </c>
      <c r="R356" s="627">
        <v>5.1081399394408776E-2</v>
      </c>
      <c r="S356" s="627"/>
      <c r="T356" s="512"/>
      <c r="U356" s="797"/>
      <c r="AD356" s="791"/>
    </row>
    <row r="357" spans="1:30" s="116" customFormat="1" ht="13.5" customHeight="1">
      <c r="A357" s="773"/>
      <c r="B357" s="772"/>
      <c r="C357" s="792" t="s">
        <v>874</v>
      </c>
      <c r="D357" s="792"/>
      <c r="E357" s="793">
        <v>0</v>
      </c>
      <c r="F357" s="627">
        <v>0</v>
      </c>
      <c r="G357" s="792"/>
      <c r="H357" s="793">
        <v>98211.653148794998</v>
      </c>
      <c r="I357" s="627">
        <v>0.51081202710741624</v>
      </c>
      <c r="J357" s="627"/>
      <c r="K357" s="793">
        <v>23386.431564658702</v>
      </c>
      <c r="L357" s="627">
        <v>3.4073096838228685E-2</v>
      </c>
      <c r="M357" s="627"/>
      <c r="N357" s="793">
        <v>0</v>
      </c>
      <c r="O357" s="627">
        <v>0</v>
      </c>
      <c r="P357" s="627"/>
      <c r="Q357" s="793">
        <v>121598.0847134537</v>
      </c>
      <c r="R357" s="627">
        <v>0.11371003585188663</v>
      </c>
      <c r="S357" s="627"/>
      <c r="T357" s="512"/>
      <c r="U357" s="797"/>
      <c r="AD357" s="791"/>
    </row>
    <row r="358" spans="1:30" s="116" customFormat="1" ht="13.5" customHeight="1">
      <c r="A358" s="773"/>
      <c r="B358" s="792"/>
      <c r="C358" s="792" t="s">
        <v>875</v>
      </c>
      <c r="D358" s="792"/>
      <c r="E358" s="793">
        <v>0</v>
      </c>
      <c r="F358" s="627">
        <v>0</v>
      </c>
      <c r="G358" s="792"/>
      <c r="H358" s="793">
        <v>126.06736075809999</v>
      </c>
      <c r="I358" s="627">
        <v>6.5569331170266644E-4</v>
      </c>
      <c r="J358" s="627"/>
      <c r="K358" s="793">
        <v>2.8506017323999999</v>
      </c>
      <c r="L358" s="627">
        <v>4.1532128835793643E-6</v>
      </c>
      <c r="M358" s="627"/>
      <c r="N358" s="793">
        <v>165.1407059581</v>
      </c>
      <c r="O358" s="627">
        <v>1.2743500998268725E-3</v>
      </c>
      <c r="P358" s="627"/>
      <c r="Q358" s="793">
        <v>294.05866844859997</v>
      </c>
      <c r="R358" s="627">
        <v>2.7498312831689532E-4</v>
      </c>
      <c r="S358" s="627"/>
      <c r="T358" s="512"/>
      <c r="U358" s="797"/>
      <c r="AD358" s="791"/>
    </row>
    <row r="359" spans="1:30" s="116" customFormat="1" ht="13.5" customHeight="1">
      <c r="A359" s="773"/>
      <c r="B359" s="792"/>
      <c r="C359" s="792" t="s">
        <v>876</v>
      </c>
      <c r="D359" s="792"/>
      <c r="E359" s="793">
        <v>0</v>
      </c>
      <c r="F359" s="627">
        <v>0</v>
      </c>
      <c r="G359" s="792"/>
      <c r="H359" s="793">
        <v>0</v>
      </c>
      <c r="I359" s="627">
        <v>0</v>
      </c>
      <c r="J359" s="627"/>
      <c r="K359" s="793">
        <v>0.20015336</v>
      </c>
      <c r="L359" s="627">
        <v>2.9161545227288615E-7</v>
      </c>
      <c r="M359" s="627"/>
      <c r="N359" s="793">
        <v>0</v>
      </c>
      <c r="O359" s="627">
        <v>0</v>
      </c>
      <c r="P359" s="627"/>
      <c r="Q359" s="793">
        <v>0.20015336</v>
      </c>
      <c r="R359" s="627">
        <v>1.871694426364386E-7</v>
      </c>
      <c r="S359" s="627"/>
      <c r="T359" s="512"/>
      <c r="U359" s="797"/>
      <c r="AD359" s="791"/>
    </row>
    <row r="360" spans="1:30" s="116" customFormat="1" ht="13.5" customHeight="1">
      <c r="A360" s="773"/>
      <c r="B360" s="792"/>
      <c r="C360" s="792" t="s">
        <v>877</v>
      </c>
      <c r="D360" s="792"/>
      <c r="E360" s="793">
        <v>0</v>
      </c>
      <c r="F360" s="627">
        <v>0</v>
      </c>
      <c r="G360" s="792"/>
      <c r="H360" s="793">
        <v>0</v>
      </c>
      <c r="I360" s="627">
        <v>0</v>
      </c>
      <c r="J360" s="627"/>
      <c r="K360" s="793">
        <v>0</v>
      </c>
      <c r="L360" s="627">
        <v>0</v>
      </c>
      <c r="M360" s="627"/>
      <c r="N360" s="793">
        <v>0</v>
      </c>
      <c r="O360" s="627">
        <v>0</v>
      </c>
      <c r="P360" s="627"/>
      <c r="Q360" s="793">
        <v>0</v>
      </c>
      <c r="R360" s="627">
        <v>0</v>
      </c>
      <c r="S360" s="627"/>
      <c r="T360" s="512"/>
      <c r="U360" s="797"/>
      <c r="AD360" s="791"/>
    </row>
    <row r="361" spans="1:30" s="116" customFormat="1" ht="13.5" customHeight="1">
      <c r="A361" s="773"/>
      <c r="B361" s="792"/>
      <c r="C361" s="792" t="s">
        <v>878</v>
      </c>
      <c r="D361" s="792"/>
      <c r="E361" s="793">
        <v>0</v>
      </c>
      <c r="F361" s="627">
        <v>0</v>
      </c>
      <c r="G361" s="792"/>
      <c r="H361" s="793">
        <v>0</v>
      </c>
      <c r="I361" s="627">
        <v>0</v>
      </c>
      <c r="J361" s="627"/>
      <c r="K361" s="793">
        <v>75.188794940699992</v>
      </c>
      <c r="L361" s="627">
        <v>1.095470715179876E-4</v>
      </c>
      <c r="M361" s="627"/>
      <c r="N361" s="793">
        <v>50.128363431700002</v>
      </c>
      <c r="O361" s="627">
        <v>3.8682821762644494E-4</v>
      </c>
      <c r="P361" s="627"/>
      <c r="Q361" s="793">
        <v>125.3171583724</v>
      </c>
      <c r="R361" s="627">
        <v>1.1718785378044322E-4</v>
      </c>
      <c r="S361" s="627"/>
      <c r="T361" s="512"/>
      <c r="U361" s="797"/>
      <c r="AD361" s="791"/>
    </row>
    <row r="362" spans="1:30" s="116" customFormat="1" ht="13.5" customHeight="1">
      <c r="A362" s="773"/>
      <c r="B362" s="792"/>
      <c r="C362" s="792" t="s">
        <v>879</v>
      </c>
      <c r="D362" s="792"/>
      <c r="E362" s="793">
        <v>0</v>
      </c>
      <c r="F362" s="627">
        <v>0</v>
      </c>
      <c r="G362" s="792"/>
      <c r="H362" s="793">
        <v>0</v>
      </c>
      <c r="I362" s="627">
        <v>0</v>
      </c>
      <c r="J362" s="627"/>
      <c r="K362" s="793">
        <v>56812.070688912507</v>
      </c>
      <c r="L362" s="627">
        <v>8.2772918168880091E-2</v>
      </c>
      <c r="M362" s="627"/>
      <c r="N362" s="793">
        <v>0</v>
      </c>
      <c r="O362" s="627">
        <v>0</v>
      </c>
      <c r="P362" s="627"/>
      <c r="Q362" s="793">
        <v>56812.070688912507</v>
      </c>
      <c r="R362" s="627">
        <v>5.3126680490728231E-2</v>
      </c>
      <c r="S362" s="627"/>
      <c r="T362" s="512"/>
      <c r="U362" s="797"/>
      <c r="AD362" s="791"/>
    </row>
    <row r="363" spans="1:30" s="116" customFormat="1" ht="13.5" customHeight="1">
      <c r="A363" s="773"/>
      <c r="B363" s="792"/>
      <c r="C363" s="792" t="s">
        <v>880</v>
      </c>
      <c r="D363" s="792"/>
      <c r="E363" s="793">
        <v>0</v>
      </c>
      <c r="F363" s="627">
        <v>0</v>
      </c>
      <c r="G363" s="792"/>
      <c r="H363" s="793">
        <v>56.2515645832</v>
      </c>
      <c r="I363" s="627">
        <v>2.9257195873869357E-4</v>
      </c>
      <c r="J363" s="627"/>
      <c r="K363" s="793">
        <v>24563.619697676302</v>
      </c>
      <c r="L363" s="627">
        <v>3.5788212936305686E-2</v>
      </c>
      <c r="M363" s="627"/>
      <c r="N363" s="793">
        <v>14409.2395567925</v>
      </c>
      <c r="O363" s="627">
        <v>0.11119254796141426</v>
      </c>
      <c r="P363" s="627"/>
      <c r="Q363" s="793">
        <v>39029.110819052003</v>
      </c>
      <c r="R363" s="627">
        <v>3.6497298464526193E-2</v>
      </c>
      <c r="S363" s="627"/>
      <c r="T363" s="512"/>
      <c r="U363" s="797"/>
      <c r="AD363" s="791"/>
    </row>
    <row r="364" spans="1:30" s="116" customFormat="1" ht="13.5" customHeight="1">
      <c r="A364" s="773"/>
      <c r="B364" s="792"/>
      <c r="C364" s="792" t="s">
        <v>881</v>
      </c>
      <c r="D364" s="792"/>
      <c r="E364" s="793">
        <v>0</v>
      </c>
      <c r="F364" s="627">
        <v>0</v>
      </c>
      <c r="G364" s="792"/>
      <c r="H364" s="793">
        <v>0</v>
      </c>
      <c r="I364" s="627">
        <v>0</v>
      </c>
      <c r="J364" s="627"/>
      <c r="K364" s="793">
        <v>0</v>
      </c>
      <c r="L364" s="627">
        <v>0</v>
      </c>
      <c r="M364" s="627"/>
      <c r="N364" s="793">
        <v>0</v>
      </c>
      <c r="O364" s="627">
        <v>0</v>
      </c>
      <c r="P364" s="627"/>
      <c r="Q364" s="793">
        <v>0</v>
      </c>
      <c r="R364" s="627">
        <v>0</v>
      </c>
      <c r="S364" s="627"/>
      <c r="T364" s="512"/>
      <c r="U364" s="797"/>
      <c r="AD364" s="791"/>
    </row>
    <row r="365" spans="1:30" s="116" customFormat="1" ht="13.5" customHeight="1">
      <c r="A365" s="773"/>
      <c r="B365" s="792"/>
      <c r="C365" s="792" t="s">
        <v>882</v>
      </c>
      <c r="D365" s="792"/>
      <c r="E365" s="793">
        <v>0</v>
      </c>
      <c r="F365" s="627">
        <v>0</v>
      </c>
      <c r="G365" s="792"/>
      <c r="H365" s="793">
        <v>0</v>
      </c>
      <c r="I365" s="627">
        <v>0</v>
      </c>
      <c r="J365" s="627"/>
      <c r="K365" s="793">
        <v>54494.0540157832</v>
      </c>
      <c r="L365" s="627">
        <v>7.9395660447547339E-2</v>
      </c>
      <c r="M365" s="627"/>
      <c r="N365" s="793">
        <v>11153.829780144601</v>
      </c>
      <c r="O365" s="627">
        <v>8.6071353584897509E-2</v>
      </c>
      <c r="P365" s="627"/>
      <c r="Q365" s="793">
        <v>65647.883795927803</v>
      </c>
      <c r="R365" s="627">
        <v>6.1389315774391669E-2</v>
      </c>
      <c r="S365" s="627"/>
      <c r="T365" s="512"/>
      <c r="U365" s="797"/>
      <c r="AD365" s="791"/>
    </row>
    <row r="366" spans="1:30" s="116" customFormat="1" ht="13.5" customHeight="1">
      <c r="A366" s="773"/>
      <c r="B366" s="792"/>
      <c r="C366" s="1826" t="s">
        <v>883</v>
      </c>
      <c r="D366" s="1826"/>
      <c r="E366" s="793">
        <v>0</v>
      </c>
      <c r="F366" s="627">
        <v>0</v>
      </c>
      <c r="G366" s="792"/>
      <c r="H366" s="793">
        <v>0</v>
      </c>
      <c r="I366" s="627">
        <v>0</v>
      </c>
      <c r="J366" s="627"/>
      <c r="K366" s="793">
        <v>0</v>
      </c>
      <c r="L366" s="627">
        <v>0</v>
      </c>
      <c r="M366" s="627"/>
      <c r="N366" s="793">
        <v>0</v>
      </c>
      <c r="O366" s="627">
        <v>0</v>
      </c>
      <c r="P366" s="627"/>
      <c r="Q366" s="793">
        <v>0</v>
      </c>
      <c r="R366" s="627">
        <v>0</v>
      </c>
      <c r="S366" s="627"/>
      <c r="T366" s="512"/>
      <c r="U366" s="797"/>
      <c r="AD366" s="791"/>
    </row>
    <row r="367" spans="1:30" s="116" customFormat="1" ht="13.8" customHeight="1">
      <c r="A367" s="773"/>
      <c r="B367" s="792"/>
      <c r="C367" s="1826" t="s">
        <v>884</v>
      </c>
      <c r="D367" s="1826"/>
      <c r="E367" s="793">
        <v>0</v>
      </c>
      <c r="F367" s="627">
        <v>0</v>
      </c>
      <c r="G367" s="792"/>
      <c r="H367" s="793">
        <v>111482.36573382799</v>
      </c>
      <c r="I367" s="627">
        <v>0.57983478947198375</v>
      </c>
      <c r="J367" s="627"/>
      <c r="K367" s="793">
        <v>166847.94576867099</v>
      </c>
      <c r="L367" s="627">
        <v>0.24309079380997134</v>
      </c>
      <c r="M367" s="627"/>
      <c r="N367" s="793">
        <v>51337.237099931001</v>
      </c>
      <c r="O367" s="627">
        <v>0.39615679758406669</v>
      </c>
      <c r="P367" s="627"/>
      <c r="Q367" s="793">
        <v>329667.54860242998</v>
      </c>
      <c r="R367" s="627">
        <v>0.30828206594802032</v>
      </c>
      <c r="S367" s="627"/>
      <c r="T367" s="512"/>
      <c r="U367" s="797"/>
      <c r="AD367" s="791"/>
    </row>
    <row r="368" spans="1:30" s="116" customFormat="1" ht="13.5" customHeight="1">
      <c r="A368" s="773"/>
      <c r="B368" s="792"/>
      <c r="C368" s="841" t="s">
        <v>885</v>
      </c>
      <c r="D368" s="840"/>
      <c r="E368" s="793">
        <v>0</v>
      </c>
      <c r="F368" s="627">
        <v>0</v>
      </c>
      <c r="G368" s="792"/>
      <c r="H368" s="793">
        <v>0</v>
      </c>
      <c r="I368" s="627">
        <v>0</v>
      </c>
      <c r="J368" s="627"/>
      <c r="K368" s="793">
        <v>215713.10802558</v>
      </c>
      <c r="L368" s="627">
        <v>0.31428538375808157</v>
      </c>
      <c r="M368" s="627"/>
      <c r="N368" s="793">
        <v>59665.240560390106</v>
      </c>
      <c r="O368" s="627">
        <v>0.46042194638322048</v>
      </c>
      <c r="P368" s="627"/>
      <c r="Q368" s="793">
        <v>275378.34858597012</v>
      </c>
      <c r="R368" s="627">
        <v>0.25751459790122394</v>
      </c>
      <c r="S368" s="627"/>
      <c r="T368" s="512"/>
      <c r="U368" s="797"/>
      <c r="AD368" s="791"/>
    </row>
    <row r="369" spans="1:30" s="116" customFormat="1" ht="13.5" customHeight="1">
      <c r="A369" s="773"/>
      <c r="B369" s="792"/>
      <c r="C369" s="841" t="s">
        <v>886</v>
      </c>
      <c r="D369" s="840"/>
      <c r="E369" s="793">
        <v>0</v>
      </c>
      <c r="F369" s="627">
        <v>0</v>
      </c>
      <c r="G369" s="792"/>
      <c r="H369" s="793">
        <v>0</v>
      </c>
      <c r="I369" s="627">
        <v>0</v>
      </c>
      <c r="J369" s="627"/>
      <c r="K369" s="793">
        <v>170571.74319563803</v>
      </c>
      <c r="L369" s="627">
        <v>0.24851621794892961</v>
      </c>
      <c r="M369" s="627"/>
      <c r="N369" s="793">
        <v>43743.786025970803</v>
      </c>
      <c r="O369" s="627">
        <v>0.33756000839154104</v>
      </c>
      <c r="P369" s="627"/>
      <c r="Q369" s="793">
        <v>214315.52922160883</v>
      </c>
      <c r="R369" s="627">
        <v>0.20041291414114601</v>
      </c>
      <c r="S369" s="627"/>
      <c r="T369" s="512"/>
      <c r="U369" s="797"/>
      <c r="AD369" s="791"/>
    </row>
    <row r="370" spans="1:30" s="116" customFormat="1" ht="13.5" customHeight="1">
      <c r="A370" s="773"/>
      <c r="B370" s="792"/>
      <c r="C370" s="841" t="s">
        <v>887</v>
      </c>
      <c r="D370" s="840"/>
      <c r="E370" s="793">
        <v>0</v>
      </c>
      <c r="F370" s="627">
        <v>0</v>
      </c>
      <c r="G370" s="792"/>
      <c r="H370" s="793">
        <v>0</v>
      </c>
      <c r="I370" s="627">
        <v>0</v>
      </c>
      <c r="J370" s="627"/>
      <c r="K370" s="793">
        <v>177316.20570306701</v>
      </c>
      <c r="L370" s="627">
        <v>0.25834263047800943</v>
      </c>
      <c r="M370" s="627"/>
      <c r="N370" s="793">
        <v>0</v>
      </c>
      <c r="O370" s="627">
        <v>0</v>
      </c>
      <c r="P370" s="627"/>
      <c r="Q370" s="793">
        <v>177316.20570306701</v>
      </c>
      <c r="R370" s="627">
        <v>0.16581373099033234</v>
      </c>
      <c r="S370" s="627"/>
      <c r="T370" s="512"/>
      <c r="U370" s="797"/>
      <c r="AD370" s="791"/>
    </row>
    <row r="371" spans="1:30" s="116" customFormat="1" ht="13.5" customHeight="1">
      <c r="A371" s="773"/>
      <c r="B371" s="792"/>
      <c r="C371" s="792" t="s">
        <v>888</v>
      </c>
      <c r="D371" s="792"/>
      <c r="E371" s="793">
        <v>0</v>
      </c>
      <c r="F371" s="627">
        <v>0</v>
      </c>
      <c r="G371" s="792"/>
      <c r="H371" s="793">
        <v>0</v>
      </c>
      <c r="I371" s="627">
        <v>0</v>
      </c>
      <c r="J371" s="627"/>
      <c r="K371" s="793">
        <v>0</v>
      </c>
      <c r="L371" s="627">
        <v>0</v>
      </c>
      <c r="M371" s="627"/>
      <c r="N371" s="793">
        <v>0</v>
      </c>
      <c r="O371" s="627">
        <v>0</v>
      </c>
      <c r="P371" s="627"/>
      <c r="Q371" s="793">
        <v>0</v>
      </c>
      <c r="R371" s="627">
        <v>0</v>
      </c>
      <c r="S371" s="627"/>
      <c r="T371" s="512"/>
      <c r="U371" s="797"/>
      <c r="AD371" s="791"/>
    </row>
    <row r="372" spans="1:30" s="116" customFormat="1" ht="13.5" customHeight="1">
      <c r="A372" s="773"/>
      <c r="B372" s="792"/>
      <c r="C372" s="792" t="s">
        <v>889</v>
      </c>
      <c r="D372" s="792"/>
      <c r="E372" s="793">
        <v>0</v>
      </c>
      <c r="F372" s="627">
        <v>0</v>
      </c>
      <c r="G372" s="792"/>
      <c r="H372" s="793">
        <v>0</v>
      </c>
      <c r="I372" s="627">
        <v>0</v>
      </c>
      <c r="J372" s="627"/>
      <c r="K372" s="793">
        <v>0.21037783580000002</v>
      </c>
      <c r="L372" s="627">
        <v>3.0651210519277805E-7</v>
      </c>
      <c r="M372" s="627"/>
      <c r="N372" s="793">
        <v>1597.0751651711998</v>
      </c>
      <c r="O372" s="627">
        <v>1.2324235168785841E-2</v>
      </c>
      <c r="P372" s="627"/>
      <c r="Q372" s="793">
        <v>1597.2855430069999</v>
      </c>
      <c r="R372" s="627">
        <v>1.4936698780168432E-3</v>
      </c>
      <c r="S372" s="627"/>
      <c r="T372" s="512"/>
      <c r="U372" s="797"/>
      <c r="AD372" s="791"/>
    </row>
    <row r="373" spans="1:30" s="116" customFormat="1" ht="13.5" customHeight="1">
      <c r="A373" s="773"/>
      <c r="B373" s="792"/>
      <c r="C373" s="792" t="s">
        <v>890</v>
      </c>
      <c r="D373" s="792"/>
      <c r="E373" s="793">
        <v>0</v>
      </c>
      <c r="F373" s="627">
        <v>0</v>
      </c>
      <c r="G373" s="792"/>
      <c r="H373" s="793">
        <v>0</v>
      </c>
      <c r="I373" s="627">
        <v>0</v>
      </c>
      <c r="J373" s="627"/>
      <c r="K373" s="793">
        <v>84.797543003000001</v>
      </c>
      <c r="L373" s="627">
        <v>1.2354663371351527E-4</v>
      </c>
      <c r="M373" s="627"/>
      <c r="N373" s="793">
        <v>0.14536595120000001</v>
      </c>
      <c r="O373" s="627">
        <v>1.1217531943344711E-6</v>
      </c>
      <c r="P373" s="627"/>
      <c r="Q373" s="793">
        <v>84.942908954200007</v>
      </c>
      <c r="R373" s="627">
        <v>7.9432675648689403E-5</v>
      </c>
      <c r="S373" s="627"/>
      <c r="T373" s="512"/>
      <c r="U373" s="797"/>
      <c r="AD373" s="791"/>
    </row>
    <row r="374" spans="1:30" s="116" customFormat="1" ht="13.5" customHeight="1">
      <c r="A374" s="773"/>
      <c r="B374" s="772"/>
      <c r="C374" s="792" t="s">
        <v>891</v>
      </c>
      <c r="D374" s="772"/>
      <c r="E374" s="793">
        <v>0</v>
      </c>
      <c r="F374" s="627">
        <v>0</v>
      </c>
      <c r="G374" s="792"/>
      <c r="H374" s="793">
        <v>2269.2612250000002</v>
      </c>
      <c r="I374" s="627">
        <v>1.1802733068980329E-2</v>
      </c>
      <c r="J374" s="627"/>
      <c r="K374" s="793">
        <v>86743.154841199997</v>
      </c>
      <c r="L374" s="627">
        <v>0.12638131246257134</v>
      </c>
      <c r="M374" s="627"/>
      <c r="N374" s="793">
        <v>73338.306818040001</v>
      </c>
      <c r="O374" s="627">
        <v>0.56593362655489499</v>
      </c>
      <c r="P374" s="627"/>
      <c r="Q374" s="793">
        <v>162350.72288424001</v>
      </c>
      <c r="R374" s="627">
        <v>0.15181905671664017</v>
      </c>
      <c r="S374" s="627"/>
      <c r="T374" s="512"/>
      <c r="U374" s="797"/>
      <c r="AD374" s="791"/>
    </row>
    <row r="375" spans="1:30" s="116" customFormat="1" ht="13.5" customHeight="1">
      <c r="A375" s="773"/>
      <c r="B375" s="772"/>
      <c r="C375" s="792" t="s">
        <v>892</v>
      </c>
      <c r="D375" s="772"/>
      <c r="E375" s="793">
        <v>0</v>
      </c>
      <c r="F375" s="627">
        <v>0</v>
      </c>
      <c r="G375" s="792"/>
      <c r="H375" s="793">
        <v>0</v>
      </c>
      <c r="I375" s="627">
        <v>0</v>
      </c>
      <c r="J375" s="627"/>
      <c r="K375" s="793">
        <v>0</v>
      </c>
      <c r="L375" s="627">
        <v>0</v>
      </c>
      <c r="M375" s="627"/>
      <c r="N375" s="793">
        <v>0</v>
      </c>
      <c r="O375" s="627">
        <v>0</v>
      </c>
      <c r="P375" s="627"/>
      <c r="Q375" s="793">
        <v>0</v>
      </c>
      <c r="R375" s="627">
        <v>0</v>
      </c>
      <c r="S375" s="627"/>
      <c r="T375" s="512"/>
      <c r="U375" s="797"/>
      <c r="AD375" s="791"/>
    </row>
    <row r="376" spans="1:30" s="116" customFormat="1" ht="13.5" customHeight="1">
      <c r="A376" s="773"/>
      <c r="B376" s="772"/>
      <c r="C376" s="792" t="s">
        <v>893</v>
      </c>
      <c r="D376" s="772"/>
      <c r="E376" s="793">
        <v>0</v>
      </c>
      <c r="F376" s="627">
        <v>0</v>
      </c>
      <c r="G376" s="792"/>
      <c r="H376" s="793">
        <v>0</v>
      </c>
      <c r="I376" s="627">
        <v>0</v>
      </c>
      <c r="J376" s="627"/>
      <c r="K376" s="793">
        <v>106850.779261121</v>
      </c>
      <c r="L376" s="627">
        <v>0.15567731823209024</v>
      </c>
      <c r="M376" s="627"/>
      <c r="N376" s="793">
        <v>0</v>
      </c>
      <c r="O376" s="627">
        <v>0</v>
      </c>
      <c r="P376" s="627"/>
      <c r="Q376" s="793">
        <v>106850.779261121</v>
      </c>
      <c r="R376" s="627">
        <v>9.9919385812824474E-2</v>
      </c>
      <c r="S376" s="627"/>
      <c r="T376" s="512"/>
      <c r="U376" s="797"/>
      <c r="AD376" s="791"/>
    </row>
    <row r="377" spans="1:30" s="116" customFormat="1" ht="13.5" customHeight="1">
      <c r="A377" s="773"/>
      <c r="B377" s="772"/>
      <c r="C377" s="792" t="s">
        <v>894</v>
      </c>
      <c r="D377" s="792"/>
      <c r="E377" s="793">
        <v>0</v>
      </c>
      <c r="F377" s="627">
        <v>0</v>
      </c>
      <c r="G377" s="772"/>
      <c r="H377" s="793">
        <v>767.03131682950004</v>
      </c>
      <c r="I377" s="627">
        <v>3.9894331196211512E-3</v>
      </c>
      <c r="J377" s="627"/>
      <c r="K377" s="793">
        <v>0.36186744720000003</v>
      </c>
      <c r="L377" s="627">
        <v>5.2722641917209255E-7</v>
      </c>
      <c r="M377" s="627"/>
      <c r="N377" s="793">
        <v>0.24785587720000002</v>
      </c>
      <c r="O377" s="627">
        <v>1.9126426765587211E-6</v>
      </c>
      <c r="P377" s="627"/>
      <c r="Q377" s="793">
        <v>767.64104015390001</v>
      </c>
      <c r="R377" s="627">
        <v>7.1784428515445076E-4</v>
      </c>
      <c r="S377" s="627"/>
      <c r="T377" s="512"/>
      <c r="U377" s="797"/>
      <c r="AD377" s="791"/>
    </row>
    <row r="378" spans="1:30" s="116" customFormat="1" ht="13.5" customHeight="1">
      <c r="A378" s="773"/>
      <c r="B378" s="772"/>
      <c r="C378" s="792" t="s">
        <v>895</v>
      </c>
      <c r="D378" s="792"/>
      <c r="E378" s="793">
        <v>0</v>
      </c>
      <c r="F378" s="627">
        <v>0</v>
      </c>
      <c r="G378" s="772"/>
      <c r="H378" s="793">
        <v>0</v>
      </c>
      <c r="I378" s="627">
        <v>0</v>
      </c>
      <c r="J378" s="627"/>
      <c r="K378" s="793">
        <v>208593.22613305101</v>
      </c>
      <c r="L378" s="627">
        <v>0.3039120001775143</v>
      </c>
      <c r="M378" s="627"/>
      <c r="N378" s="793">
        <v>10905.6985732796</v>
      </c>
      <c r="O378" s="627">
        <v>8.4156586257217544E-2</v>
      </c>
      <c r="P378" s="627"/>
      <c r="Q378" s="793">
        <v>219498.92470633061</v>
      </c>
      <c r="R378" s="627">
        <v>0.20526006356616494</v>
      </c>
      <c r="S378" s="627"/>
      <c r="T378" s="512"/>
      <c r="U378" s="797"/>
      <c r="AD378" s="791"/>
    </row>
    <row r="379" spans="1:30" s="116" customFormat="1" ht="13.5" customHeight="1">
      <c r="A379" s="773"/>
      <c r="B379" s="772"/>
      <c r="C379" s="792" t="s">
        <v>896</v>
      </c>
      <c r="D379" s="792"/>
      <c r="E379" s="793">
        <v>0</v>
      </c>
      <c r="F379" s="627">
        <v>0</v>
      </c>
      <c r="G379" s="792"/>
      <c r="H379" s="793">
        <v>32.019458933499997</v>
      </c>
      <c r="I379" s="627">
        <v>1.6653751566449913E-4</v>
      </c>
      <c r="J379" s="627"/>
      <c r="K379" s="793">
        <v>6.6135097824000004</v>
      </c>
      <c r="L379" s="627">
        <v>9.6356196383899469E-6</v>
      </c>
      <c r="M379" s="627"/>
      <c r="N379" s="793">
        <v>0</v>
      </c>
      <c r="O379" s="627"/>
      <c r="P379" s="627"/>
      <c r="Q379" s="793">
        <v>38.632968715899999</v>
      </c>
      <c r="R379" s="627">
        <v>3.6126854038053479E-5</v>
      </c>
      <c r="S379" s="627"/>
      <c r="T379" s="512"/>
      <c r="U379" s="797"/>
      <c r="AD379" s="791"/>
    </row>
    <row r="380" spans="1:30" s="116" customFormat="1" ht="13.5" customHeight="1">
      <c r="A380" s="773"/>
      <c r="B380" s="772"/>
      <c r="C380" s="792" t="s">
        <v>897</v>
      </c>
      <c r="D380" s="792"/>
      <c r="E380" s="793">
        <v>0</v>
      </c>
      <c r="F380" s="627">
        <v>0</v>
      </c>
      <c r="G380" s="792"/>
      <c r="H380" s="793">
        <v>0.10210542049999999</v>
      </c>
      <c r="I380" s="627">
        <v>5.310640351938731E-7</v>
      </c>
      <c r="J380" s="627"/>
      <c r="K380" s="793">
        <v>74262.480636227803</v>
      </c>
      <c r="L380" s="627">
        <v>0.10819746856930115</v>
      </c>
      <c r="M380" s="627"/>
      <c r="N380" s="793">
        <v>27314.1813520295</v>
      </c>
      <c r="O380" s="627"/>
      <c r="P380" s="627"/>
      <c r="Q380" s="793">
        <v>101576.7640936778</v>
      </c>
      <c r="R380" s="627">
        <v>9.4987495189821858E-2</v>
      </c>
      <c r="S380" s="627"/>
      <c r="T380" s="512"/>
      <c r="U380" s="797"/>
      <c r="AD380" s="791"/>
    </row>
    <row r="381" spans="1:30" s="116" customFormat="1" ht="13.5" customHeight="1">
      <c r="A381" s="773"/>
      <c r="B381" s="772"/>
      <c r="C381" s="792" t="s">
        <v>898</v>
      </c>
      <c r="D381" s="792"/>
      <c r="E381" s="793">
        <v>0</v>
      </c>
      <c r="F381" s="627">
        <v>0</v>
      </c>
      <c r="G381" s="792"/>
      <c r="H381" s="793">
        <v>936.00761296810003</v>
      </c>
      <c r="I381" s="627">
        <v>4.8683015796896333E-3</v>
      </c>
      <c r="J381" s="627"/>
      <c r="K381" s="793">
        <v>1694.3548322685003</v>
      </c>
      <c r="L381" s="627">
        <v>2.4686073255164379E-3</v>
      </c>
      <c r="M381" s="627"/>
      <c r="N381" s="793">
        <v>13267.514534441101</v>
      </c>
      <c r="O381" s="627"/>
      <c r="P381" s="627"/>
      <c r="Q381" s="793">
        <v>15897.876979677701</v>
      </c>
      <c r="R381" s="627">
        <v>1.4866584170203005E-2</v>
      </c>
      <c r="S381" s="627"/>
      <c r="T381" s="512"/>
      <c r="U381" s="797"/>
      <c r="AD381" s="791"/>
    </row>
    <row r="382" spans="1:30" s="116" customFormat="1" ht="13.5" customHeight="1">
      <c r="A382" s="773"/>
      <c r="B382" s="772"/>
      <c r="C382" s="792" t="s">
        <v>899</v>
      </c>
      <c r="D382" s="792"/>
      <c r="E382" s="793">
        <v>0</v>
      </c>
      <c r="F382" s="627">
        <v>0</v>
      </c>
      <c r="G382" s="792"/>
      <c r="H382" s="793">
        <v>0</v>
      </c>
      <c r="I382" s="627">
        <v>0</v>
      </c>
      <c r="J382" s="627"/>
      <c r="K382" s="793">
        <v>0</v>
      </c>
      <c r="L382" s="627">
        <v>0</v>
      </c>
      <c r="M382" s="627"/>
      <c r="N382" s="793">
        <v>0</v>
      </c>
      <c r="O382" s="627">
        <v>0</v>
      </c>
      <c r="P382" s="627"/>
      <c r="Q382" s="793">
        <v>0</v>
      </c>
      <c r="R382" s="627">
        <v>0</v>
      </c>
      <c r="S382" s="627"/>
      <c r="T382" s="512"/>
      <c r="U382" s="797"/>
      <c r="AD382" s="791"/>
    </row>
    <row r="383" spans="1:30" s="116" customFormat="1" ht="13.5" customHeight="1">
      <c r="A383" s="773"/>
      <c r="B383" s="772"/>
      <c r="C383" s="792" t="s">
        <v>900</v>
      </c>
      <c r="D383" s="792"/>
      <c r="E383" s="793">
        <v>0</v>
      </c>
      <c r="F383" s="627">
        <v>0</v>
      </c>
      <c r="G383" s="792"/>
      <c r="H383" s="793">
        <v>0</v>
      </c>
      <c r="I383" s="627">
        <v>0</v>
      </c>
      <c r="J383" s="627"/>
      <c r="K383" s="793">
        <v>0</v>
      </c>
      <c r="L383" s="627">
        <v>0</v>
      </c>
      <c r="M383" s="627"/>
      <c r="N383" s="793">
        <v>0</v>
      </c>
      <c r="O383" s="627">
        <v>0</v>
      </c>
      <c r="P383" s="627"/>
      <c r="Q383" s="793">
        <v>0</v>
      </c>
      <c r="R383" s="627">
        <v>0</v>
      </c>
      <c r="S383" s="627"/>
      <c r="T383" s="512"/>
      <c r="U383" s="797"/>
      <c r="AD383" s="791"/>
    </row>
    <row r="384" spans="1:30" s="116" customFormat="1" ht="13.5" customHeight="1">
      <c r="A384" s="773"/>
      <c r="B384" s="772"/>
      <c r="C384" s="792" t="s">
        <v>901</v>
      </c>
      <c r="D384" s="792"/>
      <c r="E384" s="793">
        <v>0</v>
      </c>
      <c r="F384" s="627">
        <v>0</v>
      </c>
      <c r="G384" s="792"/>
      <c r="H384" s="793">
        <v>0.49606382339999999</v>
      </c>
      <c r="I384" s="627">
        <v>2.5800947146435275E-6</v>
      </c>
      <c r="J384" s="627"/>
      <c r="K384" s="793">
        <v>0</v>
      </c>
      <c r="L384" s="627">
        <v>0</v>
      </c>
      <c r="M384" s="627"/>
      <c r="N384" s="793">
        <v>23700.5582934384</v>
      </c>
      <c r="O384" s="627">
        <v>0.18289136316795804</v>
      </c>
      <c r="P384" s="627"/>
      <c r="Q384" s="793">
        <v>23701.054357261801</v>
      </c>
      <c r="R384" s="627">
        <v>2.2163570643753495E-2</v>
      </c>
      <c r="S384" s="627"/>
      <c r="T384" s="512"/>
      <c r="U384" s="797"/>
      <c r="AD384" s="791"/>
    </row>
    <row r="385" spans="1:30" s="116" customFormat="1" ht="13.5" customHeight="1">
      <c r="A385" s="773"/>
      <c r="B385" s="772"/>
      <c r="C385" s="792" t="s">
        <v>902</v>
      </c>
      <c r="D385" s="792"/>
      <c r="E385" s="793">
        <v>0</v>
      </c>
      <c r="F385" s="627">
        <v>0</v>
      </c>
      <c r="G385" s="792"/>
      <c r="H385" s="793">
        <v>356770.52835573902</v>
      </c>
      <c r="I385" s="627">
        <v>1.8556115385357914</v>
      </c>
      <c r="J385" s="627"/>
      <c r="K385" s="793">
        <v>218608.19947008099</v>
      </c>
      <c r="L385" s="627">
        <v>0.31850341637546814</v>
      </c>
      <c r="M385" s="627"/>
      <c r="N385" s="793">
        <v>45679.302899999995</v>
      </c>
      <c r="O385" s="627">
        <v>0.35249591475893605</v>
      </c>
      <c r="P385" s="627"/>
      <c r="Q385" s="793">
        <v>621058.03072581999</v>
      </c>
      <c r="R385" s="627">
        <v>0.58077009277204172</v>
      </c>
      <c r="S385" s="627"/>
      <c r="T385" s="512"/>
      <c r="U385" s="797"/>
      <c r="AD385" s="791"/>
    </row>
    <row r="386" spans="1:30" s="116" customFormat="1" ht="13.5" customHeight="1">
      <c r="A386" s="773"/>
      <c r="B386" s="772"/>
      <c r="C386" s="792" t="s">
        <v>903</v>
      </c>
      <c r="D386" s="792"/>
      <c r="E386" s="793">
        <v>0</v>
      </c>
      <c r="F386" s="627">
        <v>0</v>
      </c>
      <c r="G386" s="792"/>
      <c r="H386" s="793">
        <v>4253.4764579999992</v>
      </c>
      <c r="I386" s="627">
        <v>2.2122903566981759E-2</v>
      </c>
      <c r="J386" s="627"/>
      <c r="K386" s="793">
        <v>112213.42497750001</v>
      </c>
      <c r="L386" s="627">
        <v>0.16349047888031079</v>
      </c>
      <c r="M386" s="627"/>
      <c r="N386" s="793">
        <v>23058.319746000001</v>
      </c>
      <c r="O386" s="627">
        <v>0.17793536669033341</v>
      </c>
      <c r="P386" s="627"/>
      <c r="Q386" s="793">
        <v>139525.2211815</v>
      </c>
      <c r="R386" s="627">
        <v>0.13047424176275219</v>
      </c>
      <c r="S386" s="627"/>
      <c r="T386" s="512"/>
      <c r="U386" s="797"/>
      <c r="AD386" s="791"/>
    </row>
    <row r="387" spans="1:30" s="116" customFormat="1" ht="13.5" customHeight="1">
      <c r="A387" s="773"/>
      <c r="B387" s="772"/>
      <c r="C387" s="792" t="s">
        <v>904</v>
      </c>
      <c r="D387" s="792"/>
      <c r="E387" s="793">
        <v>0</v>
      </c>
      <c r="F387" s="627">
        <v>0</v>
      </c>
      <c r="G387" s="792"/>
      <c r="H387" s="793">
        <v>18.7738494731</v>
      </c>
      <c r="I387" s="627">
        <v>9.764531802997527E-5</v>
      </c>
      <c r="J387" s="627"/>
      <c r="K387" s="793">
        <v>107.8770063413</v>
      </c>
      <c r="L387" s="627">
        <v>1.5717249010490357E-4</v>
      </c>
      <c r="M387" s="627"/>
      <c r="N387" s="793">
        <v>20.0357504075</v>
      </c>
      <c r="O387" s="627">
        <v>1.5461094455041346E-4</v>
      </c>
      <c r="P387" s="627"/>
      <c r="Q387" s="793">
        <v>146.68660622190001</v>
      </c>
      <c r="R387" s="627">
        <v>1.3717106886831061E-4</v>
      </c>
      <c r="S387" s="627"/>
      <c r="T387" s="512"/>
      <c r="U387" s="797"/>
      <c r="AD387" s="791"/>
    </row>
    <row r="388" spans="1:30" s="116" customFormat="1" ht="13.5" customHeight="1">
      <c r="A388" s="773"/>
      <c r="B388" s="772"/>
      <c r="C388" s="792" t="s">
        <v>905</v>
      </c>
      <c r="D388" s="792"/>
      <c r="E388" s="793">
        <v>0</v>
      </c>
      <c r="F388" s="627">
        <v>0</v>
      </c>
      <c r="G388" s="792"/>
      <c r="H388" s="793">
        <v>0</v>
      </c>
      <c r="I388" s="627">
        <v>0</v>
      </c>
      <c r="J388" s="627"/>
      <c r="K388" s="793">
        <v>92327.8267397202</v>
      </c>
      <c r="L388" s="627">
        <v>0.13451795639141995</v>
      </c>
      <c r="M388" s="627"/>
      <c r="N388" s="793">
        <v>0</v>
      </c>
      <c r="O388" s="627">
        <v>0</v>
      </c>
      <c r="P388" s="627"/>
      <c r="Q388" s="793">
        <v>92327.8267397202</v>
      </c>
      <c r="R388" s="627">
        <v>8.6338534964924399E-2</v>
      </c>
      <c r="S388" s="627"/>
      <c r="T388" s="512"/>
      <c r="U388" s="797"/>
      <c r="AD388" s="791"/>
    </row>
    <row r="389" spans="1:30" s="116" customFormat="1" ht="13.5" customHeight="1">
      <c r="A389" s="773"/>
      <c r="B389" s="772"/>
      <c r="C389" s="792" t="s">
        <v>906</v>
      </c>
      <c r="D389" s="792"/>
      <c r="E389" s="793"/>
      <c r="F389" s="627">
        <v>0</v>
      </c>
      <c r="G389" s="792"/>
      <c r="H389" s="793">
        <v>0</v>
      </c>
      <c r="I389" s="627">
        <v>0</v>
      </c>
      <c r="J389" s="627"/>
      <c r="K389" s="793">
        <v>148752.202871124</v>
      </c>
      <c r="L389" s="627">
        <v>0.21672601907282962</v>
      </c>
      <c r="M389" s="627"/>
      <c r="N389" s="793">
        <v>24215.473056190498</v>
      </c>
      <c r="O389" s="627">
        <v>0.18686483340056048</v>
      </c>
      <c r="P389" s="627"/>
      <c r="Q389" s="793">
        <v>172967.6759273145</v>
      </c>
      <c r="R389" s="627">
        <v>0.16174728966546248</v>
      </c>
      <c r="S389" s="627"/>
      <c r="T389" s="512"/>
      <c r="U389" s="797"/>
      <c r="AD389" s="791"/>
    </row>
    <row r="390" spans="1:30" s="116" customFormat="1" ht="13.5" customHeight="1">
      <c r="A390" s="773"/>
      <c r="B390" s="772"/>
      <c r="C390" s="792" t="s">
        <v>907</v>
      </c>
      <c r="D390" s="792"/>
      <c r="E390" s="793">
        <v>0</v>
      </c>
      <c r="F390" s="627">
        <v>0</v>
      </c>
      <c r="G390" s="792"/>
      <c r="H390" s="793">
        <v>0</v>
      </c>
      <c r="I390" s="627">
        <v>0</v>
      </c>
      <c r="J390" s="627"/>
      <c r="K390" s="793">
        <v>148855.73801346298</v>
      </c>
      <c r="L390" s="627">
        <v>0.21687686564047814</v>
      </c>
      <c r="M390" s="627"/>
      <c r="N390" s="793">
        <v>25337.172227131003</v>
      </c>
      <c r="O390" s="627">
        <v>0.19552070926212084</v>
      </c>
      <c r="P390" s="627"/>
      <c r="Q390" s="793">
        <v>174192.91024059398</v>
      </c>
      <c r="R390" s="627">
        <v>0.16289304321921524</v>
      </c>
      <c r="S390" s="627"/>
      <c r="T390" s="512"/>
      <c r="U390" s="797"/>
      <c r="AD390" s="791"/>
    </row>
    <row r="391" spans="1:30" s="116" customFormat="1" ht="13.5" customHeight="1">
      <c r="A391" s="773"/>
      <c r="B391" s="772"/>
      <c r="C391" s="792" t="s">
        <v>908</v>
      </c>
      <c r="D391" s="792"/>
      <c r="E391" s="793">
        <v>0</v>
      </c>
      <c r="F391" s="627">
        <v>0</v>
      </c>
      <c r="G391" s="792"/>
      <c r="H391" s="793">
        <v>0</v>
      </c>
      <c r="I391" s="627">
        <v>0</v>
      </c>
      <c r="J391" s="627"/>
      <c r="K391" s="793">
        <v>16549.989695945198</v>
      </c>
      <c r="L391" s="627">
        <v>2.4112674053009472E-2</v>
      </c>
      <c r="M391" s="627"/>
      <c r="N391" s="793">
        <v>4137.4691913965999</v>
      </c>
      <c r="O391" s="627">
        <v>3.1927829341026573E-2</v>
      </c>
      <c r="P391" s="627"/>
      <c r="Q391" s="793">
        <v>20687.458887341796</v>
      </c>
      <c r="R391" s="627">
        <v>1.9345466643717609E-2</v>
      </c>
      <c r="S391" s="627"/>
      <c r="T391" s="512"/>
      <c r="U391" s="797"/>
      <c r="AD391" s="791"/>
    </row>
    <row r="392" spans="1:30" s="116" customFormat="1" ht="13.5" customHeight="1">
      <c r="A392" s="773"/>
      <c r="B392" s="772"/>
      <c r="C392" s="792" t="s">
        <v>909</v>
      </c>
      <c r="D392" s="792"/>
      <c r="E392" s="793">
        <v>0</v>
      </c>
      <c r="F392" s="627">
        <v>0</v>
      </c>
      <c r="G392" s="792"/>
      <c r="H392" s="793">
        <v>0</v>
      </c>
      <c r="I392" s="627">
        <v>0</v>
      </c>
      <c r="J392" s="627"/>
      <c r="K392" s="793">
        <v>157049.39988141501</v>
      </c>
      <c r="L392" s="627">
        <v>0.22881470376317531</v>
      </c>
      <c r="M392" s="627"/>
      <c r="N392" s="793">
        <v>0</v>
      </c>
      <c r="O392" s="627">
        <v>0</v>
      </c>
      <c r="P392" s="627"/>
      <c r="Q392" s="793">
        <v>157049.39988141501</v>
      </c>
      <c r="R392" s="627">
        <v>0.14686162971329389</v>
      </c>
      <c r="S392" s="627"/>
      <c r="T392" s="512"/>
      <c r="U392" s="797"/>
      <c r="AD392" s="791"/>
    </row>
    <row r="393" spans="1:30" s="116" customFormat="1" ht="13.5" customHeight="1">
      <c r="A393" s="773"/>
      <c r="B393" s="772"/>
      <c r="C393" s="792" t="s">
        <v>910</v>
      </c>
      <c r="D393" s="792"/>
      <c r="E393" s="793">
        <v>0</v>
      </c>
      <c r="F393" s="627">
        <v>0</v>
      </c>
      <c r="G393" s="792"/>
      <c r="H393" s="793">
        <v>0</v>
      </c>
      <c r="I393" s="627">
        <v>0</v>
      </c>
      <c r="J393" s="627"/>
      <c r="K393" s="793">
        <v>289909.39584883203</v>
      </c>
      <c r="L393" s="627">
        <v>0.42238641204232752</v>
      </c>
      <c r="M393" s="627"/>
      <c r="N393" s="793">
        <v>86995.885287016703</v>
      </c>
      <c r="O393" s="627">
        <v>0.67132579128107539</v>
      </c>
      <c r="P393" s="627"/>
      <c r="Q393" s="793">
        <v>376905.28113584872</v>
      </c>
      <c r="R393" s="627">
        <v>0.35245549411175009</v>
      </c>
      <c r="S393" s="627"/>
      <c r="T393" s="512"/>
      <c r="U393" s="797"/>
      <c r="AD393" s="791"/>
    </row>
    <row r="394" spans="1:30" s="116" customFormat="1" ht="13.5" customHeight="1">
      <c r="A394" s="773"/>
      <c r="B394" s="772"/>
      <c r="C394" s="792" t="s">
        <v>911</v>
      </c>
      <c r="D394" s="792"/>
      <c r="E394" s="793">
        <v>0</v>
      </c>
      <c r="F394" s="627">
        <v>0</v>
      </c>
      <c r="G394" s="792"/>
      <c r="H394" s="793">
        <v>0</v>
      </c>
      <c r="I394" s="627">
        <v>0</v>
      </c>
      <c r="J394" s="627"/>
      <c r="K394" s="793">
        <v>0</v>
      </c>
      <c r="L394" s="627">
        <v>0</v>
      </c>
      <c r="M394" s="627"/>
      <c r="N394" s="793">
        <v>0</v>
      </c>
      <c r="O394" s="627">
        <v>0</v>
      </c>
      <c r="P394" s="627"/>
      <c r="Q394" s="793">
        <v>0</v>
      </c>
      <c r="R394" s="627">
        <v>0</v>
      </c>
      <c r="S394" s="627"/>
      <c r="T394" s="512"/>
      <c r="U394" s="797"/>
      <c r="AD394" s="791"/>
    </row>
    <row r="395" spans="1:30" s="116" customFormat="1" ht="13.5" customHeight="1">
      <c r="A395" s="773"/>
      <c r="B395" s="772"/>
      <c r="C395" s="792" t="s">
        <v>912</v>
      </c>
      <c r="D395" s="792"/>
      <c r="E395" s="793">
        <v>0</v>
      </c>
      <c r="F395" s="627">
        <v>0</v>
      </c>
      <c r="G395" s="792"/>
      <c r="H395" s="793">
        <v>0</v>
      </c>
      <c r="I395" s="627">
        <v>0</v>
      </c>
      <c r="J395" s="627"/>
      <c r="K395" s="793">
        <v>25347.1093349291</v>
      </c>
      <c r="L395" s="627">
        <v>3.6929726048644113E-2</v>
      </c>
      <c r="M395" s="627"/>
      <c r="N395" s="793">
        <v>15932.468777100701</v>
      </c>
      <c r="O395" s="627">
        <v>0.12294693218604918</v>
      </c>
      <c r="P395" s="627"/>
      <c r="Q395" s="793">
        <v>41279.578112029805</v>
      </c>
      <c r="R395" s="627">
        <v>3.860177829388399E-2</v>
      </c>
      <c r="S395" s="627"/>
      <c r="T395" s="512"/>
      <c r="U395" s="797"/>
      <c r="AD395" s="791"/>
    </row>
    <row r="396" spans="1:30" s="116" customFormat="1" ht="13.5" customHeight="1">
      <c r="A396" s="773"/>
      <c r="B396" s="772"/>
      <c r="C396" s="792" t="s">
        <v>913</v>
      </c>
      <c r="D396" s="792"/>
      <c r="E396" s="793">
        <v>0</v>
      </c>
      <c r="F396" s="627">
        <v>0</v>
      </c>
      <c r="G396" s="792"/>
      <c r="H396" s="793">
        <v>0</v>
      </c>
      <c r="I396" s="627">
        <v>0</v>
      </c>
      <c r="J396" s="627"/>
      <c r="K396" s="793">
        <v>6.7811028100000004E-2</v>
      </c>
      <c r="L396" s="627">
        <v>9.8797959866728653E-8</v>
      </c>
      <c r="M396" s="627"/>
      <c r="N396" s="793">
        <v>6.7811028100000004E-2</v>
      </c>
      <c r="O396" s="627">
        <v>5.2328097986043096E-7</v>
      </c>
      <c r="P396" s="627"/>
      <c r="Q396" s="793">
        <v>0.13562205620000001</v>
      </c>
      <c r="R396" s="627">
        <v>1.2682427448713205E-7</v>
      </c>
      <c r="S396" s="627"/>
      <c r="T396" s="512"/>
      <c r="U396" s="797"/>
      <c r="AD396" s="791"/>
    </row>
    <row r="397" spans="1:30" s="116" customFormat="1" ht="13.5" customHeight="1">
      <c r="A397" s="773"/>
      <c r="B397" s="772"/>
      <c r="C397" s="792" t="s">
        <v>914</v>
      </c>
      <c r="D397" s="792"/>
      <c r="E397" s="793">
        <v>0</v>
      </c>
      <c r="F397" s="627">
        <v>0</v>
      </c>
      <c r="G397" s="792"/>
      <c r="H397" s="793">
        <v>0</v>
      </c>
      <c r="I397" s="627">
        <v>0</v>
      </c>
      <c r="J397" s="627"/>
      <c r="K397" s="793">
        <v>8631.9989146283988</v>
      </c>
      <c r="L397" s="627">
        <v>1.2576477694446012E-2</v>
      </c>
      <c r="M397" s="627"/>
      <c r="N397" s="793">
        <v>4149.9992135951998</v>
      </c>
      <c r="O397" s="627">
        <v>3.2024520432099357E-2</v>
      </c>
      <c r="P397" s="627"/>
      <c r="Q397" s="793">
        <v>12781.998128223599</v>
      </c>
      <c r="R397" s="627">
        <v>1.1952831895700438E-2</v>
      </c>
      <c r="S397" s="627"/>
      <c r="T397" s="512"/>
      <c r="U397" s="797"/>
      <c r="AD397" s="791"/>
    </row>
    <row r="398" spans="1:30" s="116" customFormat="1" ht="13.5" customHeight="1">
      <c r="A398" s="773"/>
      <c r="B398" s="772"/>
      <c r="C398" s="792" t="s">
        <v>915</v>
      </c>
      <c r="D398" s="792"/>
      <c r="E398" s="793">
        <v>0</v>
      </c>
      <c r="F398" s="627">
        <v>0</v>
      </c>
      <c r="G398" s="792"/>
      <c r="H398" s="793">
        <v>0</v>
      </c>
      <c r="I398" s="627">
        <v>0</v>
      </c>
      <c r="J398" s="627"/>
      <c r="K398" s="793">
        <v>86261.383212524597</v>
      </c>
      <c r="L398" s="627">
        <v>0.12567939043943657</v>
      </c>
      <c r="M398" s="627"/>
      <c r="N398" s="793">
        <v>86261.383212524597</v>
      </c>
      <c r="O398" s="627">
        <v>0.66565781991979556</v>
      </c>
      <c r="P398" s="627"/>
      <c r="Q398" s="793">
        <v>172522.76642504919</v>
      </c>
      <c r="R398" s="627">
        <v>0.16133124137347951</v>
      </c>
      <c r="S398" s="627"/>
      <c r="T398" s="512"/>
      <c r="U398" s="797"/>
      <c r="AD398" s="791"/>
    </row>
    <row r="399" spans="1:30" s="116" customFormat="1" ht="13.5" customHeight="1">
      <c r="A399" s="773"/>
      <c r="B399" s="772"/>
      <c r="C399" s="792" t="s">
        <v>916</v>
      </c>
      <c r="D399" s="792"/>
      <c r="E399" s="793">
        <v>0</v>
      </c>
      <c r="F399" s="627">
        <v>0</v>
      </c>
      <c r="G399" s="792"/>
      <c r="H399" s="793">
        <v>0</v>
      </c>
      <c r="I399" s="627">
        <v>0</v>
      </c>
      <c r="J399" s="627"/>
      <c r="K399" s="793">
        <v>12680.610746733399</v>
      </c>
      <c r="L399" s="627">
        <v>1.8475143450027917E-2</v>
      </c>
      <c r="M399" s="627"/>
      <c r="N399" s="793">
        <v>12680.610746733399</v>
      </c>
      <c r="O399" s="627">
        <v>9.7853145759625532E-2</v>
      </c>
      <c r="P399" s="627"/>
      <c r="Q399" s="793">
        <v>25361.221493466797</v>
      </c>
      <c r="R399" s="627">
        <v>2.3716042995788063E-2</v>
      </c>
      <c r="S399" s="627"/>
      <c r="T399" s="512"/>
      <c r="U399" s="797"/>
      <c r="AD399" s="791"/>
    </row>
    <row r="400" spans="1:30" s="116" customFormat="1" ht="13.5" customHeight="1">
      <c r="A400" s="773"/>
      <c r="B400" s="772"/>
      <c r="C400" s="792" t="s">
        <v>917</v>
      </c>
      <c r="D400" s="792"/>
      <c r="E400" s="793">
        <v>0</v>
      </c>
      <c r="F400" s="627">
        <v>0</v>
      </c>
      <c r="G400" s="792"/>
      <c r="H400" s="793">
        <v>0</v>
      </c>
      <c r="I400" s="627">
        <v>0</v>
      </c>
      <c r="J400" s="627"/>
      <c r="K400" s="793">
        <v>73085.313880006201</v>
      </c>
      <c r="L400" s="627">
        <v>0.10648238361636223</v>
      </c>
      <c r="M400" s="627"/>
      <c r="N400" s="793">
        <v>0</v>
      </c>
      <c r="O400" s="627">
        <v>0</v>
      </c>
      <c r="P400" s="627"/>
      <c r="Q400" s="793">
        <v>73085.313880006201</v>
      </c>
      <c r="R400" s="627">
        <v>6.8344280924536718E-2</v>
      </c>
      <c r="S400" s="627"/>
      <c r="T400" s="512"/>
      <c r="U400" s="797"/>
      <c r="AD400" s="791"/>
    </row>
    <row r="401" spans="1:30" s="116" customFormat="1" ht="13.5" customHeight="1">
      <c r="A401" s="773"/>
      <c r="B401" s="772"/>
      <c r="C401" s="792" t="s">
        <v>918</v>
      </c>
      <c r="D401" s="792"/>
      <c r="E401" s="793">
        <v>0</v>
      </c>
      <c r="F401" s="627">
        <v>0</v>
      </c>
      <c r="G401" s="792"/>
      <c r="H401" s="793">
        <v>0</v>
      </c>
      <c r="I401" s="627">
        <v>0</v>
      </c>
      <c r="J401" s="627"/>
      <c r="K401" s="793">
        <v>0</v>
      </c>
      <c r="L401" s="627">
        <v>0</v>
      </c>
      <c r="M401" s="627"/>
      <c r="N401" s="793">
        <v>13584.718075564</v>
      </c>
      <c r="O401" s="627">
        <v>0.10482991903950853</v>
      </c>
      <c r="P401" s="627"/>
      <c r="Q401" s="793">
        <v>13584.718075564</v>
      </c>
      <c r="R401" s="627">
        <v>1.270347952478273E-2</v>
      </c>
      <c r="S401" s="627"/>
      <c r="T401" s="512"/>
      <c r="U401" s="797"/>
      <c r="AD401" s="791"/>
    </row>
    <row r="402" spans="1:30" s="116" customFormat="1" ht="13.5" customHeight="1">
      <c r="A402" s="773"/>
      <c r="B402" s="772"/>
      <c r="C402" s="792" t="s">
        <v>919</v>
      </c>
      <c r="D402" s="792"/>
      <c r="E402" s="793">
        <v>0</v>
      </c>
      <c r="F402" s="627">
        <v>0</v>
      </c>
      <c r="G402" s="792"/>
      <c r="H402" s="793">
        <v>0</v>
      </c>
      <c r="I402" s="627">
        <v>0</v>
      </c>
      <c r="J402" s="627"/>
      <c r="K402" s="793">
        <v>204805.57431450702</v>
      </c>
      <c r="L402" s="627">
        <v>0.29839354274009261</v>
      </c>
      <c r="M402" s="627"/>
      <c r="N402" s="793">
        <v>22756.6570704775</v>
      </c>
      <c r="O402" s="627">
        <v>0.17560751022129495</v>
      </c>
      <c r="P402" s="627"/>
      <c r="Q402" s="793">
        <v>227562.23138498451</v>
      </c>
      <c r="R402" s="627">
        <v>0.2128003047934435</v>
      </c>
      <c r="S402" s="627"/>
      <c r="T402" s="512"/>
      <c r="U402" s="797"/>
      <c r="AD402" s="791"/>
    </row>
    <row r="403" spans="1:30" s="116" customFormat="1" ht="13.5" customHeight="1">
      <c r="A403" s="773"/>
      <c r="B403" s="772"/>
      <c r="C403" s="792" t="s">
        <v>920</v>
      </c>
      <c r="D403" s="792"/>
      <c r="E403" s="793">
        <v>0</v>
      </c>
      <c r="F403" s="627">
        <v>0</v>
      </c>
      <c r="G403" s="792"/>
      <c r="H403" s="793">
        <v>0</v>
      </c>
      <c r="I403" s="627">
        <v>0</v>
      </c>
      <c r="J403" s="627"/>
      <c r="K403" s="793">
        <v>206420.49488204898</v>
      </c>
      <c r="L403" s="627">
        <v>0.30074641751415859</v>
      </c>
      <c r="M403" s="627"/>
      <c r="N403" s="793">
        <v>0</v>
      </c>
      <c r="O403" s="627">
        <v>0</v>
      </c>
      <c r="P403" s="627"/>
      <c r="Q403" s="793">
        <v>206420.49488204898</v>
      </c>
      <c r="R403" s="627">
        <v>0.1930300294524705</v>
      </c>
      <c r="S403" s="627"/>
      <c r="T403" s="512"/>
      <c r="U403" s="797"/>
      <c r="AD403" s="791"/>
    </row>
    <row r="404" spans="1:30" s="116" customFormat="1" ht="13.5" customHeight="1">
      <c r="A404" s="773"/>
      <c r="B404" s="772"/>
      <c r="C404" s="792" t="s">
        <v>921</v>
      </c>
      <c r="D404" s="792"/>
      <c r="E404" s="793">
        <v>0</v>
      </c>
      <c r="F404" s="627">
        <v>0</v>
      </c>
      <c r="G404" s="792"/>
      <c r="H404" s="793">
        <v>130259.33781299999</v>
      </c>
      <c r="I404" s="627">
        <v>0.6774963485964357</v>
      </c>
      <c r="J404" s="627"/>
      <c r="K404" s="793">
        <v>1809780.9750987999</v>
      </c>
      <c r="L404" s="627">
        <v>2.6367786060064211</v>
      </c>
      <c r="M404" s="627"/>
      <c r="N404" s="793">
        <v>421684.52122719999</v>
      </c>
      <c r="O404" s="627">
        <v>3.2540354517902652</v>
      </c>
      <c r="P404" s="627"/>
      <c r="Q404" s="793">
        <v>2361724.8341390002</v>
      </c>
      <c r="R404" s="627">
        <v>2.2085201111109605</v>
      </c>
      <c r="S404" s="627"/>
      <c r="T404" s="512"/>
      <c r="U404" s="797"/>
      <c r="AD404" s="791"/>
    </row>
    <row r="405" spans="1:30" s="116" customFormat="1" ht="13.5" customHeight="1">
      <c r="A405" s="773"/>
      <c r="B405" s="772"/>
      <c r="C405" s="842" t="s">
        <v>922</v>
      </c>
      <c r="D405" s="792"/>
      <c r="E405" s="793">
        <v>0</v>
      </c>
      <c r="F405" s="627">
        <v>0</v>
      </c>
      <c r="G405" s="792"/>
      <c r="H405" s="793">
        <v>0</v>
      </c>
      <c r="I405" s="627">
        <v>0</v>
      </c>
      <c r="J405" s="627"/>
      <c r="K405" s="793">
        <v>0</v>
      </c>
      <c r="L405" s="627">
        <v>0</v>
      </c>
      <c r="M405" s="627"/>
      <c r="N405" s="793">
        <v>0</v>
      </c>
      <c r="O405" s="627">
        <v>0</v>
      </c>
      <c r="P405" s="627"/>
      <c r="Q405" s="793">
        <v>0</v>
      </c>
      <c r="R405" s="627">
        <v>0</v>
      </c>
      <c r="S405" s="627"/>
      <c r="T405" s="512"/>
      <c r="U405" s="797"/>
      <c r="AD405" s="791"/>
    </row>
    <row r="406" spans="1:30" s="116" customFormat="1" ht="13.5" customHeight="1">
      <c r="A406" s="773"/>
      <c r="B406" s="772"/>
      <c r="C406" s="792" t="s">
        <v>923</v>
      </c>
      <c r="D406" s="792"/>
      <c r="E406" s="793">
        <v>0</v>
      </c>
      <c r="F406" s="627">
        <v>0</v>
      </c>
      <c r="G406" s="792"/>
      <c r="H406" s="793">
        <v>0</v>
      </c>
      <c r="I406" s="627">
        <v>0</v>
      </c>
      <c r="J406" s="627"/>
      <c r="K406" s="793">
        <v>0</v>
      </c>
      <c r="L406" s="627">
        <v>0</v>
      </c>
      <c r="M406" s="627"/>
      <c r="N406" s="793">
        <v>0</v>
      </c>
      <c r="O406" s="627">
        <v>0</v>
      </c>
      <c r="P406" s="627"/>
      <c r="Q406" s="793">
        <v>0</v>
      </c>
      <c r="R406" s="627">
        <v>0</v>
      </c>
      <c r="S406" s="627"/>
      <c r="T406" s="512"/>
      <c r="U406" s="797"/>
      <c r="AD406" s="791"/>
    </row>
    <row r="407" spans="1:30" s="116" customFormat="1" ht="13.5" customHeight="1">
      <c r="A407" s="773"/>
      <c r="B407" s="772"/>
      <c r="C407" s="792" t="s">
        <v>924</v>
      </c>
      <c r="D407" s="792"/>
      <c r="E407" s="793">
        <v>0</v>
      </c>
      <c r="F407" s="627">
        <v>0</v>
      </c>
      <c r="G407" s="792"/>
      <c r="H407" s="793">
        <v>380.52126326729996</v>
      </c>
      <c r="I407" s="627">
        <v>1.9791423076094424E-3</v>
      </c>
      <c r="J407" s="627"/>
      <c r="K407" s="793">
        <v>1376.5311463174999</v>
      </c>
      <c r="L407" s="627">
        <v>2.0055509075695365E-3</v>
      </c>
      <c r="M407" s="627"/>
      <c r="N407" s="793">
        <v>8122.943856880599</v>
      </c>
      <c r="O407" s="627">
        <v>6.2682754411442818E-2</v>
      </c>
      <c r="P407" s="627"/>
      <c r="Q407" s="793">
        <v>9879.9962664653976</v>
      </c>
      <c r="R407" s="627">
        <v>9.2390824438042043E-3</v>
      </c>
      <c r="S407" s="627"/>
      <c r="T407" s="512"/>
      <c r="U407" s="797"/>
      <c r="AD407" s="791"/>
    </row>
    <row r="408" spans="1:30" s="116" customFormat="1" ht="13.5" customHeight="1">
      <c r="A408" s="773"/>
      <c r="B408" s="772"/>
      <c r="C408" s="792" t="s">
        <v>925</v>
      </c>
      <c r="D408" s="792"/>
      <c r="E408" s="793">
        <v>0</v>
      </c>
      <c r="F408" s="627">
        <v>0</v>
      </c>
      <c r="G408" s="792"/>
      <c r="H408" s="793">
        <v>100740.34878717799</v>
      </c>
      <c r="I408" s="627">
        <v>0.52396411347972416</v>
      </c>
      <c r="J408" s="627"/>
      <c r="K408" s="793">
        <v>158994.57568342198</v>
      </c>
      <c r="L408" s="627">
        <v>0.23164874722491155</v>
      </c>
      <c r="M408" s="627"/>
      <c r="N408" s="793">
        <v>69847.054299508905</v>
      </c>
      <c r="O408" s="627">
        <v>0.53899249190430343</v>
      </c>
      <c r="P408" s="627"/>
      <c r="Q408" s="793">
        <v>329581.97877010889</v>
      </c>
      <c r="R408" s="627">
        <v>0.3082020470174261</v>
      </c>
      <c r="S408" s="627"/>
      <c r="T408" s="512"/>
      <c r="U408" s="797"/>
      <c r="AD408" s="791"/>
    </row>
    <row r="409" spans="1:30" s="116" customFormat="1" ht="13.5" customHeight="1">
      <c r="A409" s="773"/>
      <c r="B409" s="772"/>
      <c r="C409" s="792" t="s">
        <v>926</v>
      </c>
      <c r="D409" s="792"/>
      <c r="E409" s="793">
        <v>0</v>
      </c>
      <c r="F409" s="627">
        <v>0</v>
      </c>
      <c r="G409" s="792"/>
      <c r="H409" s="793">
        <v>0</v>
      </c>
      <c r="I409" s="627">
        <v>0</v>
      </c>
      <c r="J409" s="627"/>
      <c r="K409" s="793">
        <v>0</v>
      </c>
      <c r="L409" s="627">
        <v>0</v>
      </c>
      <c r="M409" s="627"/>
      <c r="N409" s="793">
        <v>0</v>
      </c>
      <c r="O409" s="627">
        <v>0</v>
      </c>
      <c r="P409" s="627"/>
      <c r="Q409" s="793">
        <v>0</v>
      </c>
      <c r="R409" s="627">
        <v>0</v>
      </c>
      <c r="S409" s="627"/>
      <c r="T409" s="512"/>
      <c r="U409" s="797"/>
      <c r="AD409" s="791"/>
    </row>
    <row r="410" spans="1:30" s="116" customFormat="1" ht="13.5" customHeight="1">
      <c r="A410" s="773"/>
      <c r="B410" s="772"/>
      <c r="C410" s="792" t="s">
        <v>927</v>
      </c>
      <c r="D410" s="792"/>
      <c r="E410" s="793">
        <v>0</v>
      </c>
      <c r="F410" s="627">
        <v>0</v>
      </c>
      <c r="G410" s="792"/>
      <c r="H410" s="793">
        <v>12876.122447698799</v>
      </c>
      <c r="I410" s="627">
        <v>6.6970445949295465E-2</v>
      </c>
      <c r="J410" s="627"/>
      <c r="K410" s="793">
        <v>30493.049579596198</v>
      </c>
      <c r="L410" s="627">
        <v>4.4427155478846243E-2</v>
      </c>
      <c r="M410" s="627"/>
      <c r="N410" s="793">
        <v>0</v>
      </c>
      <c r="O410" s="627">
        <v>0</v>
      </c>
      <c r="P410" s="627"/>
      <c r="Q410" s="793">
        <v>43369.172027294997</v>
      </c>
      <c r="R410" s="627">
        <v>4.0555820576545047E-2</v>
      </c>
      <c r="S410" s="627"/>
      <c r="T410" s="512"/>
      <c r="U410" s="797"/>
      <c r="AD410" s="791"/>
    </row>
    <row r="411" spans="1:30" s="116" customFormat="1" ht="13.5" customHeight="1">
      <c r="A411" s="773"/>
      <c r="B411" s="772"/>
      <c r="C411" s="792" t="s">
        <v>928</v>
      </c>
      <c r="D411" s="792"/>
      <c r="E411" s="793">
        <v>0</v>
      </c>
      <c r="F411" s="627">
        <v>0</v>
      </c>
      <c r="G411" s="792"/>
      <c r="H411" s="793">
        <v>0</v>
      </c>
      <c r="I411" s="627">
        <v>0</v>
      </c>
      <c r="J411" s="627"/>
      <c r="K411" s="793">
        <v>0</v>
      </c>
      <c r="L411" s="627">
        <v>0</v>
      </c>
      <c r="M411" s="627"/>
      <c r="N411" s="793">
        <v>0</v>
      </c>
      <c r="O411" s="627">
        <v>0</v>
      </c>
      <c r="P411" s="627"/>
      <c r="Q411" s="793">
        <v>0</v>
      </c>
      <c r="R411" s="627">
        <v>0</v>
      </c>
      <c r="S411" s="627"/>
      <c r="T411" s="512"/>
      <c r="U411" s="797"/>
      <c r="AD411" s="791"/>
    </row>
    <row r="412" spans="1:30" s="116" customFormat="1" ht="13.5" customHeight="1">
      <c r="A412" s="773"/>
      <c r="B412" s="772"/>
      <c r="C412" s="792" t="s">
        <v>929</v>
      </c>
      <c r="D412" s="792"/>
      <c r="E412" s="793">
        <v>0</v>
      </c>
      <c r="F412" s="627">
        <v>0</v>
      </c>
      <c r="G412" s="792"/>
      <c r="H412" s="793">
        <v>372.7447932275</v>
      </c>
      <c r="I412" s="627">
        <v>1.9386958402360433E-3</v>
      </c>
      <c r="J412" s="627"/>
      <c r="K412" s="793">
        <v>1107.8630856481</v>
      </c>
      <c r="L412" s="627">
        <v>1.6141122725979011E-3</v>
      </c>
      <c r="M412" s="627"/>
      <c r="N412" s="793">
        <v>4690.4130560276999</v>
      </c>
      <c r="O412" s="627">
        <v>3.6194760773850185E-2</v>
      </c>
      <c r="P412" s="627"/>
      <c r="Q412" s="793">
        <v>6171.0209349033003</v>
      </c>
      <c r="R412" s="627">
        <v>5.7707077657034832E-3</v>
      </c>
      <c r="S412" s="627"/>
      <c r="T412" s="512"/>
      <c r="U412" s="797"/>
      <c r="AD412" s="791"/>
    </row>
    <row r="413" spans="1:30" s="116" customFormat="1" ht="13.5" customHeight="1">
      <c r="A413" s="773"/>
      <c r="B413" s="772"/>
      <c r="C413" s="792" t="s">
        <v>930</v>
      </c>
      <c r="D413" s="792"/>
      <c r="E413" s="793">
        <v>0</v>
      </c>
      <c r="F413" s="627">
        <v>0</v>
      </c>
      <c r="G413" s="792"/>
      <c r="H413" s="793">
        <v>116.5273705459</v>
      </c>
      <c r="I413" s="627">
        <v>6.0607453854653426E-4</v>
      </c>
      <c r="J413" s="627"/>
      <c r="K413" s="793">
        <v>1066.4857861605001</v>
      </c>
      <c r="L413" s="627">
        <v>1.553827199672285E-3</v>
      </c>
      <c r="M413" s="627"/>
      <c r="N413" s="793">
        <v>1598.5609968326</v>
      </c>
      <c r="O413" s="627">
        <v>1.2335700965271607E-2</v>
      </c>
      <c r="P413" s="627"/>
      <c r="Q413" s="793">
        <v>2781.5741535390002</v>
      </c>
      <c r="R413" s="627">
        <v>2.6011338703972701E-3</v>
      </c>
      <c r="S413" s="627"/>
      <c r="T413" s="512"/>
      <c r="U413" s="797"/>
      <c r="AD413" s="791"/>
    </row>
    <row r="414" spans="1:30" s="116" customFormat="1" ht="13.5" customHeight="1">
      <c r="A414" s="773"/>
      <c r="B414" s="772"/>
      <c r="C414" s="792" t="s">
        <v>931</v>
      </c>
      <c r="D414" s="792"/>
      <c r="E414" s="793">
        <v>0</v>
      </c>
      <c r="F414" s="627">
        <v>0</v>
      </c>
      <c r="G414" s="792"/>
      <c r="H414" s="793">
        <v>137.06773965279999</v>
      </c>
      <c r="I414" s="627">
        <v>7.1290776296170514E-4</v>
      </c>
      <c r="J414" s="627"/>
      <c r="K414" s="793">
        <v>2015.6371335895999</v>
      </c>
      <c r="L414" s="627">
        <v>2.9367028079356496E-3</v>
      </c>
      <c r="M414" s="627"/>
      <c r="N414" s="793">
        <v>5090.1352844154999</v>
      </c>
      <c r="O414" s="627">
        <v>3.9279318628279228E-2</v>
      </c>
      <c r="P414" s="627"/>
      <c r="Q414" s="793">
        <v>7242.8401576578999</v>
      </c>
      <c r="R414" s="627">
        <v>6.7729982420162418E-3</v>
      </c>
      <c r="S414" s="627"/>
      <c r="T414" s="512"/>
      <c r="U414" s="797"/>
      <c r="AD414" s="791"/>
    </row>
    <row r="415" spans="1:30" s="116" customFormat="1" ht="13.5" customHeight="1">
      <c r="A415" s="773"/>
      <c r="B415" s="772"/>
      <c r="C415" s="792" t="s">
        <v>932</v>
      </c>
      <c r="D415" s="792"/>
      <c r="E415" s="793">
        <v>0</v>
      </c>
      <c r="F415" s="627">
        <v>0</v>
      </c>
      <c r="G415" s="792"/>
      <c r="H415" s="843">
        <v>1280.4843457096999</v>
      </c>
      <c r="I415" s="627">
        <v>6.6599714325174322E-3</v>
      </c>
      <c r="J415" s="627"/>
      <c r="K415" s="793">
        <v>129337.21683173998</v>
      </c>
      <c r="L415" s="627">
        <v>0.18843915976281483</v>
      </c>
      <c r="M415" s="627"/>
      <c r="N415" s="793">
        <v>63972.029145137603</v>
      </c>
      <c r="O415" s="627">
        <v>0.4936563717241097</v>
      </c>
      <c r="P415" s="627"/>
      <c r="Q415" s="793">
        <v>194589.73032258727</v>
      </c>
      <c r="R415" s="627">
        <v>0.18196672475172815</v>
      </c>
      <c r="S415" s="627"/>
      <c r="T415" s="512"/>
      <c r="U415" s="797"/>
      <c r="AD415" s="791"/>
    </row>
    <row r="416" spans="1:30" s="116" customFormat="1" ht="13.5" customHeight="1">
      <c r="A416" s="773"/>
      <c r="B416" s="772"/>
      <c r="C416" s="792" t="s">
        <v>933</v>
      </c>
      <c r="D416" s="792"/>
      <c r="E416" s="793"/>
      <c r="F416" s="627"/>
      <c r="G416" s="792"/>
      <c r="H416" s="793">
        <v>56028.45575085</v>
      </c>
      <c r="I416" s="627">
        <v>0.29141153967166483</v>
      </c>
      <c r="J416" s="627"/>
      <c r="K416" s="793">
        <v>271791.17651235004</v>
      </c>
      <c r="L416" s="627">
        <v>0.39598889003126791</v>
      </c>
      <c r="M416" s="627"/>
      <c r="N416" s="793">
        <v>256903.15293114999</v>
      </c>
      <c r="O416" s="627">
        <v>1.9824582720792918</v>
      </c>
      <c r="P416" s="627"/>
      <c r="Q416" s="793">
        <v>584722.78519435006</v>
      </c>
      <c r="R416" s="627">
        <v>0.54679190897246244</v>
      </c>
      <c r="S416" s="627"/>
      <c r="T416" s="512"/>
      <c r="U416" s="797"/>
      <c r="AD416" s="791"/>
    </row>
    <row r="417" spans="1:30" s="116" customFormat="1" ht="13.5" customHeight="1">
      <c r="A417" s="773"/>
      <c r="B417" s="772"/>
      <c r="C417" s="792" t="s">
        <v>934</v>
      </c>
      <c r="D417" s="792"/>
      <c r="E417" s="793">
        <v>0</v>
      </c>
      <c r="F417" s="627">
        <v>0</v>
      </c>
      <c r="G417" s="792"/>
      <c r="H417" s="793">
        <v>222.56562853170001</v>
      </c>
      <c r="I417" s="627">
        <v>1.1575937908556504E-3</v>
      </c>
      <c r="J417" s="627"/>
      <c r="K417" s="793">
        <v>50294.485362371001</v>
      </c>
      <c r="L417" s="627">
        <v>7.3277056631874032E-2</v>
      </c>
      <c r="M417" s="627"/>
      <c r="N417" s="793">
        <v>31482.810289658701</v>
      </c>
      <c r="O417" s="627">
        <v>0.24294508251428001</v>
      </c>
      <c r="P417" s="627"/>
      <c r="Q417" s="793">
        <v>81999.861280561396</v>
      </c>
      <c r="R417" s="627">
        <v>7.668054302035178E-2</v>
      </c>
      <c r="S417" s="627"/>
      <c r="T417" s="512"/>
      <c r="U417" s="797"/>
      <c r="AD417" s="791"/>
    </row>
    <row r="418" spans="1:30" s="116" customFormat="1" ht="13.5" customHeight="1">
      <c r="A418" s="773"/>
      <c r="B418" s="772"/>
      <c r="C418" s="792" t="s">
        <v>935</v>
      </c>
      <c r="D418" s="792"/>
      <c r="E418" s="793">
        <v>0</v>
      </c>
      <c r="F418" s="627">
        <v>0</v>
      </c>
      <c r="G418" s="792"/>
      <c r="H418" s="793">
        <v>5.1220655200000006E-2</v>
      </c>
      <c r="I418" s="627">
        <v>2.6640552188692123E-7</v>
      </c>
      <c r="J418" s="627"/>
      <c r="K418" s="793">
        <v>62878.629000473004</v>
      </c>
      <c r="L418" s="627">
        <v>9.1611651357099116E-2</v>
      </c>
      <c r="M418" s="627"/>
      <c r="N418" s="793">
        <v>23197.200391965602</v>
      </c>
      <c r="O418" s="627">
        <v>0.17900707438362126</v>
      </c>
      <c r="P418" s="627"/>
      <c r="Q418" s="793">
        <v>86075.880613093803</v>
      </c>
      <c r="R418" s="627">
        <v>8.0492151612110818E-2</v>
      </c>
      <c r="S418" s="627"/>
      <c r="T418" s="512"/>
      <c r="U418" s="797"/>
      <c r="AD418" s="791"/>
    </row>
    <row r="419" spans="1:30" s="116" customFormat="1" ht="13.5" customHeight="1">
      <c r="A419" s="773"/>
      <c r="B419" s="772"/>
      <c r="C419" s="792" t="s">
        <v>936</v>
      </c>
      <c r="D419" s="792"/>
      <c r="E419" s="793">
        <v>0</v>
      </c>
      <c r="F419" s="627">
        <v>0</v>
      </c>
      <c r="G419" s="792"/>
      <c r="H419" s="793">
        <v>0</v>
      </c>
      <c r="I419" s="627">
        <v>0</v>
      </c>
      <c r="J419" s="627"/>
      <c r="K419" s="793">
        <v>365563.17121607106</v>
      </c>
      <c r="L419" s="627">
        <v>0.53261094147250421</v>
      </c>
      <c r="M419" s="627"/>
      <c r="N419" s="793">
        <v>0</v>
      </c>
      <c r="O419" s="627">
        <v>0</v>
      </c>
      <c r="P419" s="627"/>
      <c r="Q419" s="793">
        <v>365563.17121607106</v>
      </c>
      <c r="R419" s="627">
        <v>0.34184914510014214</v>
      </c>
      <c r="S419" s="627"/>
      <c r="T419" s="512"/>
      <c r="U419" s="797"/>
      <c r="AD419" s="791"/>
    </row>
    <row r="420" spans="1:30" s="116" customFormat="1" ht="13.5" customHeight="1">
      <c r="A420" s="773"/>
      <c r="B420" s="772"/>
      <c r="C420" s="792" t="s">
        <v>937</v>
      </c>
      <c r="D420" s="792"/>
      <c r="E420" s="793">
        <v>0</v>
      </c>
      <c r="F420" s="627">
        <v>0</v>
      </c>
      <c r="G420" s="792"/>
      <c r="H420" s="793">
        <v>0</v>
      </c>
      <c r="I420" s="627">
        <v>0</v>
      </c>
      <c r="J420" s="627"/>
      <c r="K420" s="793">
        <v>0</v>
      </c>
      <c r="L420" s="627">
        <v>0</v>
      </c>
      <c r="M420" s="627"/>
      <c r="N420" s="793">
        <v>7034.3853179011994</v>
      </c>
      <c r="O420" s="627">
        <v>5.4282616633372763E-2</v>
      </c>
      <c r="P420" s="627"/>
      <c r="Q420" s="793">
        <v>7034.3853179011994</v>
      </c>
      <c r="R420" s="627">
        <v>6.5780658353250436E-3</v>
      </c>
      <c r="S420" s="627"/>
      <c r="T420" s="512"/>
      <c r="U420" s="797"/>
      <c r="AD420" s="791"/>
    </row>
    <row r="421" spans="1:30" s="116" customFormat="1" ht="13.5" customHeight="1">
      <c r="A421" s="773"/>
      <c r="B421" s="772"/>
      <c r="C421" s="792" t="s">
        <v>938</v>
      </c>
      <c r="D421" s="792"/>
      <c r="E421" s="793">
        <v>0</v>
      </c>
      <c r="F421" s="627">
        <v>0</v>
      </c>
      <c r="G421" s="792"/>
      <c r="H421" s="793">
        <v>0</v>
      </c>
      <c r="I421" s="627">
        <v>0</v>
      </c>
      <c r="J421" s="627"/>
      <c r="K421" s="793">
        <v>50702.999357618304</v>
      </c>
      <c r="L421" s="627">
        <v>7.3872245208692552E-2</v>
      </c>
      <c r="M421" s="627"/>
      <c r="N421" s="793">
        <v>30421.809087046298</v>
      </c>
      <c r="O421" s="627">
        <v>0.23475759790458844</v>
      </c>
      <c r="P421" s="627"/>
      <c r="Q421" s="793">
        <v>81124.80844466461</v>
      </c>
      <c r="R421" s="627">
        <v>7.5862254725954745E-2</v>
      </c>
      <c r="S421" s="627"/>
      <c r="T421" s="512"/>
      <c r="U421" s="797"/>
      <c r="AD421" s="791"/>
    </row>
    <row r="422" spans="1:30" s="116" customFormat="1" ht="13.5" customHeight="1">
      <c r="A422" s="773"/>
      <c r="B422" s="772"/>
      <c r="C422" s="792" t="s">
        <v>939</v>
      </c>
      <c r="D422" s="792"/>
      <c r="E422" s="793">
        <v>0</v>
      </c>
      <c r="F422" s="627">
        <v>0</v>
      </c>
      <c r="G422" s="792"/>
      <c r="H422" s="793">
        <v>2471.1170811528</v>
      </c>
      <c r="I422" s="627">
        <v>1.2852612546201812E-2</v>
      </c>
      <c r="J422" s="627"/>
      <c r="K422" s="793">
        <v>98625.492105346901</v>
      </c>
      <c r="L422" s="627">
        <v>0.14369340332801156</v>
      </c>
      <c r="M422" s="627"/>
      <c r="N422" s="793">
        <v>61680.178320092702</v>
      </c>
      <c r="O422" s="627">
        <v>0.47597072413807295</v>
      </c>
      <c r="P422" s="627"/>
      <c r="Q422" s="793">
        <v>162776.7875065924</v>
      </c>
      <c r="R422" s="627">
        <v>0.15221748259314208</v>
      </c>
      <c r="S422" s="627"/>
      <c r="T422" s="512"/>
      <c r="U422" s="797"/>
      <c r="AD422" s="791"/>
    </row>
    <row r="423" spans="1:30" s="116" customFormat="1" ht="13.5" customHeight="1">
      <c r="A423" s="773"/>
      <c r="B423" s="772"/>
      <c r="C423" s="792" t="s">
        <v>940</v>
      </c>
      <c r="D423" s="792"/>
      <c r="E423" s="793">
        <v>0</v>
      </c>
      <c r="F423" s="627">
        <v>0</v>
      </c>
      <c r="G423" s="792"/>
      <c r="H423" s="793">
        <v>679.81927643289998</v>
      </c>
      <c r="I423" s="627">
        <v>3.5358315589624845E-3</v>
      </c>
      <c r="J423" s="627"/>
      <c r="K423" s="793">
        <v>110.1363356114</v>
      </c>
      <c r="L423" s="627">
        <v>1.6046424262374003E-4</v>
      </c>
      <c r="M423" s="627"/>
      <c r="N423" s="793">
        <v>0</v>
      </c>
      <c r="O423" s="627">
        <v>0</v>
      </c>
      <c r="P423" s="627"/>
      <c r="Q423" s="793">
        <v>789.95561204429998</v>
      </c>
      <c r="R423" s="627">
        <v>7.3871131423353749E-4</v>
      </c>
      <c r="S423" s="627"/>
      <c r="T423" s="512"/>
      <c r="U423" s="797"/>
      <c r="AD423" s="791"/>
    </row>
    <row r="424" spans="1:30" s="116" customFormat="1" ht="13.5" customHeight="1">
      <c r="A424" s="773"/>
      <c r="B424" s="772"/>
      <c r="C424" s="792" t="s">
        <v>941</v>
      </c>
      <c r="D424" s="792"/>
      <c r="E424" s="793">
        <v>0</v>
      </c>
      <c r="F424" s="627">
        <v>0</v>
      </c>
      <c r="G424" s="792"/>
      <c r="H424" s="793">
        <v>1.9359550000000001E-3</v>
      </c>
      <c r="I424" s="627">
        <v>1.0069162530443277E-8</v>
      </c>
      <c r="J424" s="627"/>
      <c r="K424" s="793">
        <v>39868.010224215999</v>
      </c>
      <c r="L424" s="627">
        <v>5.8086098743257653E-2</v>
      </c>
      <c r="M424" s="627"/>
      <c r="N424" s="793">
        <v>52813.628582721096</v>
      </c>
      <c r="O424" s="627">
        <v>0.40754974653969528</v>
      </c>
      <c r="P424" s="627"/>
      <c r="Q424" s="793">
        <v>92681.640742892094</v>
      </c>
      <c r="R424" s="627">
        <v>8.6669397108685819E-2</v>
      </c>
      <c r="S424" s="627"/>
      <c r="T424" s="512"/>
      <c r="U424" s="797"/>
      <c r="AD424" s="791"/>
    </row>
    <row r="425" spans="1:30" s="116" customFormat="1" ht="13.5" customHeight="1">
      <c r="A425" s="773"/>
      <c r="B425" s="772"/>
      <c r="C425" s="792" t="s">
        <v>942</v>
      </c>
      <c r="D425" s="792"/>
      <c r="E425" s="793">
        <v>0</v>
      </c>
      <c r="F425" s="627">
        <v>0</v>
      </c>
      <c r="G425" s="792"/>
      <c r="H425" s="793">
        <v>0</v>
      </c>
      <c r="I425" s="627">
        <v>0</v>
      </c>
      <c r="J425" s="627"/>
      <c r="K425" s="793">
        <v>0</v>
      </c>
      <c r="L425" s="627">
        <v>0</v>
      </c>
      <c r="M425" s="627"/>
      <c r="N425" s="793">
        <v>0</v>
      </c>
      <c r="O425" s="627">
        <v>0</v>
      </c>
      <c r="P425" s="627"/>
      <c r="Q425" s="793">
        <v>0</v>
      </c>
      <c r="R425" s="627">
        <v>0</v>
      </c>
      <c r="S425" s="627"/>
      <c r="T425" s="512"/>
      <c r="U425" s="797"/>
      <c r="AD425" s="791"/>
    </row>
    <row r="426" spans="1:30" s="116" customFormat="1" ht="13.5" customHeight="1">
      <c r="A426" s="773"/>
      <c r="B426" s="772"/>
      <c r="C426" s="792" t="s">
        <v>943</v>
      </c>
      <c r="D426" s="792"/>
      <c r="E426" s="793">
        <v>0</v>
      </c>
      <c r="F426" s="627">
        <v>0</v>
      </c>
      <c r="G426" s="792"/>
      <c r="H426" s="793">
        <v>0</v>
      </c>
      <c r="I426" s="627">
        <v>0</v>
      </c>
      <c r="J426" s="627"/>
      <c r="K426" s="793">
        <v>1821.7218837235</v>
      </c>
      <c r="L426" s="627">
        <v>2.6541760330051041E-3</v>
      </c>
      <c r="M426" s="627"/>
      <c r="N426" s="793">
        <v>877.13761997660004</v>
      </c>
      <c r="O426" s="627">
        <v>6.7686546880978728E-3</v>
      </c>
      <c r="P426" s="627"/>
      <c r="Q426" s="793">
        <v>2698.8595037001</v>
      </c>
      <c r="R426" s="627">
        <v>2.5237849070412956E-3</v>
      </c>
      <c r="S426" s="627"/>
      <c r="T426" s="512"/>
      <c r="U426" s="797"/>
      <c r="AD426" s="791"/>
    </row>
    <row r="427" spans="1:30" s="116" customFormat="1" ht="13.5" customHeight="1">
      <c r="A427" s="773"/>
      <c r="B427" s="772"/>
      <c r="C427" s="792" t="s">
        <v>944</v>
      </c>
      <c r="D427" s="792"/>
      <c r="E427" s="793">
        <v>0</v>
      </c>
      <c r="F427" s="627">
        <v>0</v>
      </c>
      <c r="G427" s="792"/>
      <c r="H427" s="793">
        <v>0</v>
      </c>
      <c r="I427" s="627">
        <v>0</v>
      </c>
      <c r="J427" s="627"/>
      <c r="K427" s="793">
        <v>290736.59284727101</v>
      </c>
      <c r="L427" s="627">
        <v>0.42359160503443399</v>
      </c>
      <c r="M427" s="627"/>
      <c r="N427" s="793">
        <v>174440.39381436</v>
      </c>
      <c r="O427" s="627">
        <v>1.346113497465433</v>
      </c>
      <c r="P427" s="627"/>
      <c r="Q427" s="793">
        <v>465176.98666163103</v>
      </c>
      <c r="R427" s="627">
        <v>0.43500102781564853</v>
      </c>
      <c r="S427" s="627"/>
      <c r="T427" s="512"/>
      <c r="U427" s="797"/>
      <c r="AD427" s="791"/>
    </row>
    <row r="428" spans="1:30" s="116" customFormat="1" ht="13.5" customHeight="1">
      <c r="A428" s="773"/>
      <c r="B428" s="772"/>
      <c r="C428" s="792" t="s">
        <v>945</v>
      </c>
      <c r="D428" s="792"/>
      <c r="E428" s="793">
        <v>0</v>
      </c>
      <c r="F428" s="627">
        <v>0</v>
      </c>
      <c r="G428" s="792"/>
      <c r="H428" s="793">
        <v>0</v>
      </c>
      <c r="I428" s="627">
        <v>0</v>
      </c>
      <c r="J428" s="627"/>
      <c r="K428" s="793">
        <v>673474.93789277808</v>
      </c>
      <c r="L428" s="627">
        <v>0.98122608887533225</v>
      </c>
      <c r="M428" s="627"/>
      <c r="N428" s="793">
        <v>62248.062499969303</v>
      </c>
      <c r="O428" s="627">
        <v>0.48035294629897046</v>
      </c>
      <c r="P428" s="627"/>
      <c r="Q428" s="793">
        <v>735723.00039274734</v>
      </c>
      <c r="R428" s="627">
        <v>0.68799676367320939</v>
      </c>
      <c r="S428" s="627"/>
      <c r="T428" s="512"/>
      <c r="U428" s="797"/>
      <c r="AD428" s="791"/>
    </row>
    <row r="429" spans="1:30" s="116" customFormat="1" ht="13.5" customHeight="1">
      <c r="A429" s="773"/>
      <c r="B429" s="772"/>
      <c r="C429" s="792" t="s">
        <v>946</v>
      </c>
      <c r="D429" s="792"/>
      <c r="E429" s="793">
        <v>0</v>
      </c>
      <c r="F429" s="627">
        <v>0</v>
      </c>
      <c r="G429" s="792"/>
      <c r="H429" s="793">
        <v>541.50838976110003</v>
      </c>
      <c r="I429" s="627">
        <v>2.8164580210300041E-3</v>
      </c>
      <c r="J429" s="627"/>
      <c r="K429" s="793">
        <v>74236.593104436906</v>
      </c>
      <c r="L429" s="627">
        <v>0.10815975146931625</v>
      </c>
      <c r="M429" s="627"/>
      <c r="N429" s="793">
        <v>40345.695262919799</v>
      </c>
      <c r="O429" s="627">
        <v>0.31133778003184437</v>
      </c>
      <c r="P429" s="627"/>
      <c r="Q429" s="793">
        <v>115123.7967571178</v>
      </c>
      <c r="R429" s="627">
        <v>0.10765573394930954</v>
      </c>
      <c r="S429" s="627"/>
      <c r="T429" s="512"/>
      <c r="U429" s="797"/>
      <c r="AD429" s="791"/>
    </row>
    <row r="430" spans="1:30" s="116" customFormat="1" ht="13.5" customHeight="1">
      <c r="A430" s="773"/>
      <c r="B430" s="772"/>
      <c r="C430" s="792" t="s">
        <v>947</v>
      </c>
      <c r="D430" s="792"/>
      <c r="E430" s="793">
        <v>0</v>
      </c>
      <c r="F430" s="627">
        <v>0</v>
      </c>
      <c r="G430" s="792"/>
      <c r="H430" s="793">
        <v>0</v>
      </c>
      <c r="I430" s="627">
        <v>0</v>
      </c>
      <c r="J430" s="627"/>
      <c r="K430" s="793">
        <v>35009.641981103705</v>
      </c>
      <c r="L430" s="627">
        <v>5.1007650234956722E-2</v>
      </c>
      <c r="M430" s="627"/>
      <c r="N430" s="793">
        <v>6091.5175774774998</v>
      </c>
      <c r="O430" s="627">
        <v>4.7006738816565211E-2</v>
      </c>
      <c r="P430" s="627"/>
      <c r="Q430" s="793">
        <v>41101.159558581203</v>
      </c>
      <c r="R430" s="627">
        <v>3.8434933724275096E-2</v>
      </c>
      <c r="S430" s="627"/>
      <c r="T430" s="512"/>
      <c r="U430" s="797"/>
      <c r="AD430" s="791"/>
    </row>
    <row r="431" spans="1:30" s="116" customFormat="1" ht="13.5" customHeight="1">
      <c r="A431" s="773"/>
      <c r="B431" s="772"/>
      <c r="C431" s="792" t="s">
        <v>948</v>
      </c>
      <c r="D431" s="792"/>
      <c r="E431" s="793">
        <v>0</v>
      </c>
      <c r="F431" s="627">
        <v>0</v>
      </c>
      <c r="G431" s="792"/>
      <c r="H431" s="793">
        <v>0</v>
      </c>
      <c r="I431" s="627">
        <v>0</v>
      </c>
      <c r="J431" s="627"/>
      <c r="K431" s="793">
        <v>0</v>
      </c>
      <c r="L431" s="627">
        <v>0</v>
      </c>
      <c r="M431" s="627"/>
      <c r="N431" s="793">
        <v>0</v>
      </c>
      <c r="O431" s="627">
        <v>0</v>
      </c>
      <c r="P431" s="627"/>
      <c r="Q431" s="793">
        <v>0</v>
      </c>
      <c r="R431" s="627">
        <v>0</v>
      </c>
      <c r="S431" s="627"/>
      <c r="T431" s="512"/>
      <c r="U431" s="797"/>
      <c r="AD431" s="791"/>
    </row>
    <row r="432" spans="1:30" s="116" customFormat="1" ht="13.5" customHeight="1">
      <c r="A432" s="773"/>
      <c r="B432" s="772"/>
      <c r="C432" s="792" t="s">
        <v>949</v>
      </c>
      <c r="D432" s="792"/>
      <c r="E432" s="793">
        <v>0</v>
      </c>
      <c r="F432" s="627">
        <v>0</v>
      </c>
      <c r="G432" s="792"/>
      <c r="H432" s="793">
        <v>2.83435098E-2</v>
      </c>
      <c r="I432" s="627">
        <v>1.4741840944619674E-7</v>
      </c>
      <c r="J432" s="627"/>
      <c r="K432" s="793">
        <v>0.13935892119999999</v>
      </c>
      <c r="L432" s="627">
        <v>2.0304038280446301E-7</v>
      </c>
      <c r="M432" s="627"/>
      <c r="N432" s="793">
        <v>2108.0433051864002</v>
      </c>
      <c r="O432" s="627">
        <v>1.626725028706888E-2</v>
      </c>
      <c r="P432" s="627"/>
      <c r="Q432" s="793">
        <v>2108.2110076173999</v>
      </c>
      <c r="R432" s="627">
        <v>1.971451687125079E-3</v>
      </c>
      <c r="S432" s="627"/>
      <c r="T432" s="512"/>
      <c r="U432" s="797"/>
      <c r="AD432" s="791"/>
    </row>
    <row r="433" spans="1:30" s="116" customFormat="1" ht="13.5" customHeight="1">
      <c r="A433" s="773"/>
      <c r="B433" s="772"/>
      <c r="C433" s="792" t="s">
        <v>950</v>
      </c>
      <c r="D433" s="792"/>
      <c r="E433" s="793">
        <v>0</v>
      </c>
      <c r="F433" s="627">
        <v>0</v>
      </c>
      <c r="G433" s="792"/>
      <c r="H433" s="793">
        <v>0</v>
      </c>
      <c r="I433" s="627">
        <v>0</v>
      </c>
      <c r="J433" s="627"/>
      <c r="K433" s="793">
        <v>6.6766299599999995E-2</v>
      </c>
      <c r="L433" s="627">
        <v>9.7275832164101638E-8</v>
      </c>
      <c r="M433" s="627"/>
      <c r="N433" s="793">
        <v>8.6637222100000008E-2</v>
      </c>
      <c r="O433" s="627">
        <v>6.6855807592266516E-7</v>
      </c>
      <c r="P433" s="627"/>
      <c r="Q433" s="793">
        <v>0.15340352169999999</v>
      </c>
      <c r="R433" s="627">
        <v>1.434522590830142E-7</v>
      </c>
      <c r="S433" s="627"/>
      <c r="T433" s="512"/>
      <c r="U433" s="797"/>
      <c r="AD433" s="791"/>
    </row>
    <row r="434" spans="1:30" s="116" customFormat="1" ht="13.5" customHeight="1">
      <c r="A434" s="773"/>
      <c r="B434" s="772"/>
      <c r="C434" s="792" t="s">
        <v>951</v>
      </c>
      <c r="D434" s="792"/>
      <c r="E434" s="793">
        <v>0</v>
      </c>
      <c r="F434" s="627">
        <v>0</v>
      </c>
      <c r="G434" s="792"/>
      <c r="H434" s="793">
        <v>0</v>
      </c>
      <c r="I434" s="627">
        <v>0</v>
      </c>
      <c r="J434" s="627"/>
      <c r="K434" s="793">
        <v>0</v>
      </c>
      <c r="L434" s="627">
        <v>0</v>
      </c>
      <c r="M434" s="627"/>
      <c r="N434" s="793">
        <v>0</v>
      </c>
      <c r="O434" s="627">
        <v>0</v>
      </c>
      <c r="P434" s="627"/>
      <c r="Q434" s="793">
        <v>0</v>
      </c>
      <c r="R434" s="627">
        <v>0</v>
      </c>
      <c r="S434" s="627"/>
      <c r="T434" s="512"/>
      <c r="U434" s="797"/>
      <c r="AD434" s="791"/>
    </row>
    <row r="435" spans="1:30" s="116" customFormat="1" ht="13.5" customHeight="1">
      <c r="A435" s="773"/>
      <c r="B435" s="792"/>
      <c r="C435" s="792" t="s">
        <v>952</v>
      </c>
      <c r="D435" s="792"/>
      <c r="E435" s="793">
        <v>0</v>
      </c>
      <c r="F435" s="627">
        <v>0</v>
      </c>
      <c r="G435" s="792"/>
      <c r="H435" s="793">
        <v>0</v>
      </c>
      <c r="I435" s="627">
        <v>0</v>
      </c>
      <c r="J435" s="627"/>
      <c r="K435" s="844">
        <v>0</v>
      </c>
      <c r="L435" s="627">
        <v>0</v>
      </c>
      <c r="M435" s="627"/>
      <c r="N435" s="844">
        <v>0</v>
      </c>
      <c r="O435" s="627">
        <v>0</v>
      </c>
      <c r="P435" s="627"/>
      <c r="Q435" s="844">
        <v>0</v>
      </c>
      <c r="R435" s="627">
        <v>0</v>
      </c>
      <c r="S435" s="627"/>
      <c r="T435" s="512"/>
      <c r="U435" s="797"/>
      <c r="AD435" s="791"/>
    </row>
    <row r="436" spans="1:30" s="116" customFormat="1" ht="13.5" customHeight="1">
      <c r="A436" s="773"/>
      <c r="B436" s="772"/>
      <c r="C436" s="792" t="s">
        <v>953</v>
      </c>
      <c r="D436" s="792"/>
      <c r="E436" s="793">
        <v>0</v>
      </c>
      <c r="F436" s="627">
        <v>0</v>
      </c>
      <c r="G436" s="792"/>
      <c r="H436" s="793">
        <v>0</v>
      </c>
      <c r="I436" s="627">
        <v>0</v>
      </c>
      <c r="J436" s="627"/>
      <c r="K436" s="793">
        <v>0</v>
      </c>
      <c r="L436" s="627">
        <v>0</v>
      </c>
      <c r="M436" s="627"/>
      <c r="N436" s="793">
        <v>0</v>
      </c>
      <c r="O436" s="627">
        <v>0</v>
      </c>
      <c r="P436" s="627"/>
      <c r="Q436" s="793">
        <v>0</v>
      </c>
      <c r="R436" s="627">
        <v>0</v>
      </c>
      <c r="S436" s="627"/>
      <c r="T436" s="512"/>
      <c r="U436" s="797"/>
      <c r="AD436" s="791"/>
    </row>
    <row r="437" spans="1:30" s="116" customFormat="1" ht="15.75" customHeight="1">
      <c r="A437" s="773"/>
      <c r="B437" s="792"/>
      <c r="C437" s="792" t="s">
        <v>954</v>
      </c>
      <c r="D437" s="792"/>
      <c r="E437" s="793">
        <v>0</v>
      </c>
      <c r="F437" s="627">
        <v>0</v>
      </c>
      <c r="G437" s="792"/>
      <c r="H437" s="793">
        <v>37.263515730199998</v>
      </c>
      <c r="I437" s="627">
        <v>1.9381256090307547E-4</v>
      </c>
      <c r="J437" s="627"/>
      <c r="K437" s="793">
        <v>0</v>
      </c>
      <c r="L437" s="627">
        <v>0</v>
      </c>
      <c r="M437" s="627"/>
      <c r="N437" s="793">
        <v>0</v>
      </c>
      <c r="O437" s="627">
        <v>0</v>
      </c>
      <c r="P437" s="627"/>
      <c r="Q437" s="793">
        <v>37.263515730199998</v>
      </c>
      <c r="R437" s="627">
        <v>3.4846237254751535E-5</v>
      </c>
      <c r="S437" s="627"/>
      <c r="T437" s="512"/>
      <c r="U437" s="797"/>
      <c r="AD437" s="791"/>
    </row>
    <row r="438" spans="1:30" s="116" customFormat="1" ht="13.5" customHeight="1">
      <c r="A438" s="773"/>
      <c r="B438" s="772"/>
      <c r="C438" s="792" t="s">
        <v>955</v>
      </c>
      <c r="D438" s="792"/>
      <c r="E438" s="793">
        <v>0</v>
      </c>
      <c r="F438" s="627">
        <v>0</v>
      </c>
      <c r="G438" s="792"/>
      <c r="H438" s="793">
        <v>0</v>
      </c>
      <c r="I438" s="627">
        <v>0</v>
      </c>
      <c r="J438" s="627"/>
      <c r="K438" s="793">
        <v>0</v>
      </c>
      <c r="L438" s="627">
        <v>0</v>
      </c>
      <c r="M438" s="627"/>
      <c r="N438" s="793">
        <v>0</v>
      </c>
      <c r="O438" s="627">
        <v>0</v>
      </c>
      <c r="P438" s="627"/>
      <c r="Q438" s="793">
        <v>0</v>
      </c>
      <c r="R438" s="627">
        <v>0</v>
      </c>
      <c r="S438" s="627"/>
      <c r="T438" s="512"/>
      <c r="U438" s="797"/>
      <c r="AD438" s="791"/>
    </row>
    <row r="439" spans="1:30" s="116" customFormat="1" ht="13.5" customHeight="1">
      <c r="A439" s="773"/>
      <c r="B439" s="772"/>
      <c r="C439" s="792" t="s">
        <v>956</v>
      </c>
      <c r="D439" s="792"/>
      <c r="E439" s="793">
        <v>0</v>
      </c>
      <c r="F439" s="627">
        <v>0</v>
      </c>
      <c r="G439" s="792"/>
      <c r="H439" s="793">
        <v>24878.856258227399</v>
      </c>
      <c r="I439" s="627">
        <v>0.12939828004040771</v>
      </c>
      <c r="J439" s="627"/>
      <c r="K439" s="793">
        <v>10277.8884068146</v>
      </c>
      <c r="L439" s="627">
        <v>1.4974472954955602E-2</v>
      </c>
      <c r="M439" s="627"/>
      <c r="N439" s="793">
        <v>0</v>
      </c>
      <c r="O439" s="627">
        <v>0</v>
      </c>
      <c r="P439" s="627"/>
      <c r="Q439" s="793">
        <v>35156.744665042002</v>
      </c>
      <c r="R439" s="627">
        <v>3.2876132101242253E-2</v>
      </c>
      <c r="S439" s="627"/>
      <c r="T439" s="512"/>
      <c r="U439" s="797"/>
      <c r="AD439" s="791"/>
    </row>
    <row r="440" spans="1:30" s="116" customFormat="1" ht="13.5" customHeight="1">
      <c r="A440" s="773"/>
      <c r="B440" s="772"/>
      <c r="C440" s="792" t="s">
        <v>957</v>
      </c>
      <c r="D440" s="792"/>
      <c r="E440" s="793">
        <v>0</v>
      </c>
      <c r="F440" s="627">
        <v>0</v>
      </c>
      <c r="G440" s="792"/>
      <c r="H440" s="793">
        <v>121205.46193612901</v>
      </c>
      <c r="I440" s="627">
        <v>0.63040592152830977</v>
      </c>
      <c r="J440" s="627"/>
      <c r="K440" s="793">
        <v>467701.621580576</v>
      </c>
      <c r="L440" s="627">
        <v>0.6814225846919677</v>
      </c>
      <c r="M440" s="627"/>
      <c r="N440" s="793">
        <v>0</v>
      </c>
      <c r="O440" s="627">
        <v>0</v>
      </c>
      <c r="P440" s="627"/>
      <c r="Q440" s="793">
        <v>588907.08351670497</v>
      </c>
      <c r="R440" s="627">
        <v>0.55070477251279848</v>
      </c>
      <c r="S440" s="627"/>
      <c r="T440" s="512"/>
      <c r="U440" s="797"/>
      <c r="AD440" s="791"/>
    </row>
    <row r="441" spans="1:30" s="116" customFormat="1" ht="13.5" customHeight="1">
      <c r="A441" s="773"/>
      <c r="B441" s="772"/>
      <c r="C441" s="792" t="s">
        <v>958</v>
      </c>
      <c r="D441" s="792"/>
      <c r="E441" s="793">
        <v>0</v>
      </c>
      <c r="F441" s="627">
        <v>0</v>
      </c>
      <c r="G441" s="792"/>
      <c r="H441" s="793">
        <v>210933.73205135603</v>
      </c>
      <c r="I441" s="627">
        <v>1.0970947316327477</v>
      </c>
      <c r="J441" s="627"/>
      <c r="K441" s="793">
        <v>170790.356769034</v>
      </c>
      <c r="L441" s="627">
        <v>0.24883472919490052</v>
      </c>
      <c r="M441" s="627"/>
      <c r="N441" s="793">
        <v>0</v>
      </c>
      <c r="O441" s="627">
        <v>0</v>
      </c>
      <c r="P441" s="627"/>
      <c r="Q441" s="793">
        <v>381724.08882039005</v>
      </c>
      <c r="R441" s="627">
        <v>0.35696170649053699</v>
      </c>
      <c r="S441" s="627"/>
      <c r="T441" s="512"/>
      <c r="U441" s="797"/>
      <c r="AD441" s="791"/>
    </row>
    <row r="442" spans="1:30" s="116" customFormat="1" ht="13.5" customHeight="1">
      <c r="A442" s="773"/>
      <c r="B442" s="772"/>
      <c r="C442" s="792" t="s">
        <v>959</v>
      </c>
      <c r="D442" s="792"/>
      <c r="E442" s="793">
        <v>0</v>
      </c>
      <c r="F442" s="627">
        <v>0</v>
      </c>
      <c r="G442" s="792"/>
      <c r="H442" s="793">
        <v>0</v>
      </c>
      <c r="I442" s="627">
        <v>0</v>
      </c>
      <c r="J442" s="627"/>
      <c r="K442" s="793">
        <v>0</v>
      </c>
      <c r="L442" s="627">
        <v>0</v>
      </c>
      <c r="M442" s="627"/>
      <c r="N442" s="793">
        <v>0</v>
      </c>
      <c r="O442" s="627">
        <v>0</v>
      </c>
      <c r="P442" s="627"/>
      <c r="Q442" s="793">
        <v>0</v>
      </c>
      <c r="R442" s="627">
        <v>0</v>
      </c>
      <c r="S442" s="627"/>
      <c r="T442" s="512"/>
      <c r="U442" s="797"/>
      <c r="AD442" s="791"/>
    </row>
    <row r="443" spans="1:30" s="116" customFormat="1" ht="13.5" customHeight="1">
      <c r="A443" s="773"/>
      <c r="B443" s="772"/>
      <c r="C443" s="792" t="s">
        <v>960</v>
      </c>
      <c r="D443" s="792"/>
      <c r="E443" s="793">
        <v>0</v>
      </c>
      <c r="F443" s="627">
        <v>0</v>
      </c>
      <c r="G443" s="792"/>
      <c r="H443" s="793">
        <v>5.0061577445000003</v>
      </c>
      <c r="I443" s="627">
        <v>2.6037700247375494E-5</v>
      </c>
      <c r="J443" s="627"/>
      <c r="K443" s="793">
        <v>14.6687463853</v>
      </c>
      <c r="L443" s="627">
        <v>2.1371777678004122E-5</v>
      </c>
      <c r="M443" s="627"/>
      <c r="N443" s="793">
        <v>1.2687382400000001E-2</v>
      </c>
      <c r="O443" s="627">
        <v>9.7905400937815673E-8</v>
      </c>
      <c r="P443" s="627"/>
      <c r="Q443" s="793">
        <v>19.687591512200001</v>
      </c>
      <c r="R443" s="627">
        <v>1.8410460509842819E-5</v>
      </c>
      <c r="S443" s="627"/>
      <c r="T443" s="512"/>
      <c r="U443" s="797"/>
      <c r="AD443" s="791"/>
    </row>
    <row r="444" spans="1:30" s="116" customFormat="1" ht="13.5" customHeight="1">
      <c r="A444" s="773"/>
      <c r="B444" s="772"/>
      <c r="C444" s="792" t="s">
        <v>961</v>
      </c>
      <c r="D444" s="792"/>
      <c r="E444" s="793">
        <v>0</v>
      </c>
      <c r="F444" s="627">
        <v>0</v>
      </c>
      <c r="G444" s="792"/>
      <c r="H444" s="793">
        <v>0</v>
      </c>
      <c r="I444" s="627">
        <v>0</v>
      </c>
      <c r="J444" s="627"/>
      <c r="K444" s="793">
        <v>105140.042018628</v>
      </c>
      <c r="L444" s="627">
        <v>0.15318484238911828</v>
      </c>
      <c r="M444" s="627"/>
      <c r="N444" s="793">
        <v>11682.230210494399</v>
      </c>
      <c r="O444" s="627">
        <v>9.014888938843027E-2</v>
      </c>
      <c r="P444" s="627"/>
      <c r="Q444" s="793">
        <v>116822.27222912239</v>
      </c>
      <c r="R444" s="627">
        <v>0.10924402958135269</v>
      </c>
      <c r="S444" s="627"/>
      <c r="T444" s="512"/>
      <c r="U444" s="797"/>
      <c r="AD444" s="791"/>
    </row>
    <row r="445" spans="1:30" s="116" customFormat="1" ht="13.5" customHeight="1">
      <c r="A445" s="773"/>
      <c r="B445" s="772"/>
      <c r="C445" s="792" t="s">
        <v>962</v>
      </c>
      <c r="D445" s="792"/>
      <c r="E445" s="793">
        <v>0</v>
      </c>
      <c r="F445" s="627">
        <v>0</v>
      </c>
      <c r="G445" s="792"/>
      <c r="H445" s="793">
        <v>0</v>
      </c>
      <c r="I445" s="627">
        <v>0</v>
      </c>
      <c r="J445" s="627"/>
      <c r="K445" s="793">
        <v>19890.188497522202</v>
      </c>
      <c r="L445" s="627">
        <v>2.8979210314020679E-2</v>
      </c>
      <c r="M445" s="627"/>
      <c r="N445" s="793">
        <v>6630.0619336008003</v>
      </c>
      <c r="O445" s="627">
        <v>5.1162552793532559E-2</v>
      </c>
      <c r="P445" s="627"/>
      <c r="Q445" s="793">
        <v>26520.250431123</v>
      </c>
      <c r="R445" s="627">
        <v>2.4799885906347321E-2</v>
      </c>
      <c r="S445" s="627"/>
      <c r="T445" s="512"/>
      <c r="U445" s="797"/>
      <c r="AD445" s="791"/>
    </row>
    <row r="446" spans="1:30" s="116" customFormat="1" ht="13.5" customHeight="1">
      <c r="A446" s="773"/>
      <c r="B446" s="772"/>
      <c r="C446" s="792" t="s">
        <v>963</v>
      </c>
      <c r="D446" s="792"/>
      <c r="E446" s="793">
        <v>0</v>
      </c>
      <c r="F446" s="627">
        <v>0</v>
      </c>
      <c r="G446" s="792"/>
      <c r="H446" s="793">
        <v>272.38465181769999</v>
      </c>
      <c r="I446" s="627">
        <v>1.4167092365011701E-3</v>
      </c>
      <c r="J446" s="627"/>
      <c r="K446" s="793">
        <v>0.43224746019999999</v>
      </c>
      <c r="L446" s="627">
        <v>6.2976728744413454E-7</v>
      </c>
      <c r="M446" s="627"/>
      <c r="N446" s="793">
        <v>1864.5029983979998</v>
      </c>
      <c r="O446" s="627">
        <v>1.4387909803043037E-2</v>
      </c>
      <c r="P446" s="627"/>
      <c r="Q446" s="793">
        <v>2137.3198976758999</v>
      </c>
      <c r="R446" s="627">
        <v>1.9986722880083957E-3</v>
      </c>
      <c r="S446" s="627"/>
      <c r="T446" s="512"/>
      <c r="U446" s="797"/>
      <c r="AD446" s="791"/>
    </row>
    <row r="447" spans="1:30" s="116" customFormat="1" ht="13.5" customHeight="1">
      <c r="A447" s="773"/>
      <c r="B447" s="772"/>
      <c r="C447" s="792" t="s">
        <v>964</v>
      </c>
      <c r="D447" s="792"/>
      <c r="E447" s="793">
        <v>0</v>
      </c>
      <c r="F447" s="627">
        <v>0</v>
      </c>
      <c r="G447" s="792"/>
      <c r="H447" s="793">
        <v>0</v>
      </c>
      <c r="I447" s="627">
        <v>0</v>
      </c>
      <c r="J447" s="627"/>
      <c r="K447" s="793">
        <v>0</v>
      </c>
      <c r="L447" s="627">
        <v>0</v>
      </c>
      <c r="M447" s="627"/>
      <c r="N447" s="793">
        <v>0</v>
      </c>
      <c r="O447" s="627">
        <v>0</v>
      </c>
      <c r="P447" s="627"/>
      <c r="Q447" s="793">
        <v>0</v>
      </c>
      <c r="R447" s="627">
        <v>0</v>
      </c>
      <c r="S447" s="627"/>
      <c r="T447" s="512"/>
      <c r="U447" s="797"/>
      <c r="AD447" s="791"/>
    </row>
    <row r="448" spans="1:30" s="116" customFormat="1" ht="13.5" customHeight="1">
      <c r="A448" s="773"/>
      <c r="B448" s="772"/>
      <c r="C448" s="792" t="s">
        <v>965</v>
      </c>
      <c r="D448" s="792"/>
      <c r="E448" s="793">
        <v>0</v>
      </c>
      <c r="F448" s="627">
        <v>0</v>
      </c>
      <c r="G448" s="792"/>
      <c r="H448" s="793">
        <v>0</v>
      </c>
      <c r="I448" s="627">
        <v>0</v>
      </c>
      <c r="J448" s="627"/>
      <c r="K448" s="793">
        <v>47332.631152300797</v>
      </c>
      <c r="L448" s="627">
        <v>6.8961753331265072E-2</v>
      </c>
      <c r="M448" s="627"/>
      <c r="N448" s="793">
        <v>15777.534958121902</v>
      </c>
      <c r="O448" s="627">
        <v>0.12175134611575415</v>
      </c>
      <c r="P448" s="627"/>
      <c r="Q448" s="793">
        <v>63110.166110422695</v>
      </c>
      <c r="R448" s="627">
        <v>5.9016219440837119E-2</v>
      </c>
      <c r="S448" s="627"/>
      <c r="T448" s="512"/>
      <c r="U448" s="797"/>
      <c r="AD448" s="791"/>
    </row>
    <row r="449" spans="1:30" s="116" customFormat="1" ht="13.5" customHeight="1">
      <c r="A449" s="773"/>
      <c r="B449" s="772"/>
      <c r="C449" s="792" t="s">
        <v>966</v>
      </c>
      <c r="D449" s="792"/>
      <c r="E449" s="793">
        <v>0</v>
      </c>
      <c r="F449" s="627">
        <v>0</v>
      </c>
      <c r="G449" s="792"/>
      <c r="H449" s="793">
        <v>0</v>
      </c>
      <c r="I449" s="627">
        <v>0</v>
      </c>
      <c r="J449" s="627"/>
      <c r="K449" s="793">
        <v>228.02873457189997</v>
      </c>
      <c r="L449" s="627">
        <v>3.322287598039749E-4</v>
      </c>
      <c r="M449" s="627"/>
      <c r="N449" s="793">
        <v>0</v>
      </c>
      <c r="O449" s="627">
        <v>0</v>
      </c>
      <c r="P449" s="627"/>
      <c r="Q449" s="793">
        <v>228.02873457189997</v>
      </c>
      <c r="R449" s="627">
        <v>2.1323654599110858E-4</v>
      </c>
      <c r="S449" s="627"/>
      <c r="T449" s="512"/>
      <c r="U449" s="797"/>
      <c r="AD449" s="791"/>
    </row>
    <row r="450" spans="1:30" s="116" customFormat="1" ht="13.5" customHeight="1">
      <c r="A450" s="773"/>
      <c r="B450" s="772"/>
      <c r="C450" s="792" t="s">
        <v>967</v>
      </c>
      <c r="D450" s="792"/>
      <c r="E450" s="793">
        <v>0</v>
      </c>
      <c r="F450" s="627">
        <v>0</v>
      </c>
      <c r="G450" s="792"/>
      <c r="H450" s="793">
        <v>322594.294706557</v>
      </c>
      <c r="I450" s="627">
        <v>1.6778563472777206</v>
      </c>
      <c r="J450" s="627"/>
      <c r="K450" s="793">
        <v>144426.78725342301</v>
      </c>
      <c r="L450" s="627">
        <v>0.21042406125596322</v>
      </c>
      <c r="M450" s="627"/>
      <c r="N450" s="793">
        <v>0</v>
      </c>
      <c r="O450" s="627">
        <v>0</v>
      </c>
      <c r="P450" s="627"/>
      <c r="Q450" s="793">
        <v>467021.08195998002</v>
      </c>
      <c r="R450" s="627">
        <v>0.43672549693852736</v>
      </c>
      <c r="S450" s="627"/>
      <c r="T450" s="512"/>
      <c r="U450" s="797"/>
      <c r="AD450" s="791"/>
    </row>
    <row r="451" spans="1:30" s="116" customFormat="1" ht="13.5" customHeight="1">
      <c r="A451" s="773"/>
      <c r="B451" s="772"/>
      <c r="C451" s="792" t="s">
        <v>968</v>
      </c>
      <c r="D451" s="792"/>
      <c r="E451" s="793">
        <v>0</v>
      </c>
      <c r="F451" s="627">
        <v>0</v>
      </c>
      <c r="G451" s="792"/>
      <c r="H451" s="793">
        <v>126437.78582193899</v>
      </c>
      <c r="I451" s="627">
        <v>0.65761994231812215</v>
      </c>
      <c r="J451" s="627"/>
      <c r="K451" s="793">
        <v>0</v>
      </c>
      <c r="L451" s="627">
        <v>0</v>
      </c>
      <c r="M451" s="627"/>
      <c r="N451" s="793">
        <v>0</v>
      </c>
      <c r="O451" s="627">
        <v>0</v>
      </c>
      <c r="P451" s="627"/>
      <c r="Q451" s="793">
        <v>126437.78582193899</v>
      </c>
      <c r="R451" s="627">
        <v>0.11823578630145264</v>
      </c>
      <c r="S451" s="627"/>
      <c r="T451" s="512"/>
      <c r="U451" s="797"/>
      <c r="AD451" s="791"/>
    </row>
    <row r="452" spans="1:30" s="116" customFormat="1" ht="13.5" customHeight="1">
      <c r="A452" s="773"/>
      <c r="B452" s="772"/>
      <c r="C452" s="792" t="s">
        <v>969</v>
      </c>
      <c r="D452" s="792"/>
      <c r="E452" s="793">
        <v>0</v>
      </c>
      <c r="F452" s="627">
        <v>0</v>
      </c>
      <c r="G452" s="792"/>
      <c r="H452" s="793">
        <v>48.082771979199997</v>
      </c>
      <c r="I452" s="627">
        <v>2.5008496890310393E-4</v>
      </c>
      <c r="J452" s="627"/>
      <c r="K452" s="793">
        <v>18600.9837251426</v>
      </c>
      <c r="L452" s="627">
        <v>2.710089044584639E-2</v>
      </c>
      <c r="M452" s="627"/>
      <c r="N452" s="793">
        <v>60060.410700896296</v>
      </c>
      <c r="O452" s="627">
        <v>0.46347137689813206</v>
      </c>
      <c r="P452" s="627"/>
      <c r="Q452" s="793">
        <v>78709.477198018096</v>
      </c>
      <c r="R452" s="627">
        <v>7.3603605641986314E-2</v>
      </c>
      <c r="S452" s="627"/>
      <c r="T452" s="512"/>
      <c r="U452" s="797"/>
      <c r="AD452" s="791"/>
    </row>
    <row r="453" spans="1:30" s="116" customFormat="1" ht="13.5" customHeight="1">
      <c r="A453" s="773"/>
      <c r="B453" s="772"/>
      <c r="C453" s="792" t="s">
        <v>970</v>
      </c>
      <c r="D453" s="792"/>
      <c r="E453" s="793">
        <v>0</v>
      </c>
      <c r="F453" s="627">
        <v>0</v>
      </c>
      <c r="G453" s="792"/>
      <c r="H453" s="793">
        <v>888.73285671990004</v>
      </c>
      <c r="I453" s="627">
        <v>4.6224192093606668E-3</v>
      </c>
      <c r="J453" s="627"/>
      <c r="K453" s="793">
        <v>43.885525342000001</v>
      </c>
      <c r="L453" s="627">
        <v>6.3939457827940217E-5</v>
      </c>
      <c r="M453" s="627"/>
      <c r="N453" s="793">
        <v>1.1895596995000002</v>
      </c>
      <c r="O453" s="627">
        <v>9.1795388242585841E-6</v>
      </c>
      <c r="P453" s="627"/>
      <c r="Q453" s="793">
        <v>933.8079417614</v>
      </c>
      <c r="R453" s="627">
        <v>8.7323196567352728E-4</v>
      </c>
      <c r="S453" s="627"/>
      <c r="T453" s="512"/>
      <c r="U453" s="797"/>
      <c r="AD453" s="791"/>
    </row>
    <row r="454" spans="1:30" s="116" customFormat="1" ht="13.5" customHeight="1">
      <c r="A454" s="773"/>
      <c r="B454" s="772"/>
      <c r="C454" s="792" t="s">
        <v>971</v>
      </c>
      <c r="D454" s="792"/>
      <c r="E454" s="793">
        <v>0</v>
      </c>
      <c r="F454" s="627">
        <v>0</v>
      </c>
      <c r="G454" s="792"/>
      <c r="H454" s="843">
        <v>0.19411992150000001</v>
      </c>
      <c r="I454" s="627">
        <v>1.009643839851851E-6</v>
      </c>
      <c r="J454" s="627"/>
      <c r="K454" s="793">
        <v>8.2856064000000011E-3</v>
      </c>
      <c r="L454" s="627">
        <v>1.2071797634029827E-8</v>
      </c>
      <c r="M454" s="627"/>
      <c r="N454" s="793">
        <v>0</v>
      </c>
      <c r="O454" s="627">
        <v>0</v>
      </c>
      <c r="P454" s="627"/>
      <c r="Q454" s="793">
        <v>0.20240552790000002</v>
      </c>
      <c r="R454" s="627">
        <v>1.8927551275470531E-7</v>
      </c>
      <c r="S454" s="627"/>
      <c r="T454" s="512"/>
      <c r="U454" s="797"/>
      <c r="AD454" s="791"/>
    </row>
    <row r="455" spans="1:30" s="116" customFormat="1" ht="13.5" customHeight="1">
      <c r="A455" s="773"/>
      <c r="B455" s="772"/>
      <c r="C455" s="792" t="s">
        <v>972</v>
      </c>
      <c r="D455" s="792"/>
      <c r="E455" s="793">
        <v>0</v>
      </c>
      <c r="F455" s="627">
        <v>0</v>
      </c>
      <c r="G455" s="792"/>
      <c r="H455" s="793">
        <v>0</v>
      </c>
      <c r="I455" s="627">
        <v>0</v>
      </c>
      <c r="J455" s="627"/>
      <c r="K455" s="793">
        <v>0</v>
      </c>
      <c r="L455" s="627">
        <v>0</v>
      </c>
      <c r="M455" s="627"/>
      <c r="N455" s="793">
        <v>0</v>
      </c>
      <c r="O455" s="627">
        <v>0</v>
      </c>
      <c r="P455" s="627"/>
      <c r="Q455" s="793">
        <v>0</v>
      </c>
      <c r="R455" s="627">
        <v>0</v>
      </c>
      <c r="S455" s="627"/>
      <c r="T455" s="512"/>
      <c r="U455" s="797"/>
      <c r="AD455" s="791"/>
    </row>
    <row r="456" spans="1:30" s="116" customFormat="1" ht="13.5" customHeight="1">
      <c r="A456" s="773"/>
      <c r="B456" s="772"/>
      <c r="C456" s="792" t="s">
        <v>973</v>
      </c>
      <c r="D456" s="792"/>
      <c r="E456" s="793">
        <v>0</v>
      </c>
      <c r="F456" s="627">
        <v>0</v>
      </c>
      <c r="G456" s="792"/>
      <c r="H456" s="793">
        <v>1557.2540172268</v>
      </c>
      <c r="I456" s="627">
        <v>8.0994877466895477E-3</v>
      </c>
      <c r="J456" s="627"/>
      <c r="K456" s="793">
        <v>65607.835764823307</v>
      </c>
      <c r="L456" s="627">
        <v>9.5587996620212529E-2</v>
      </c>
      <c r="M456" s="627"/>
      <c r="N456" s="793">
        <v>25048.356775010001</v>
      </c>
      <c r="O456" s="627">
        <v>0.19329199164760777</v>
      </c>
      <c r="P456" s="627"/>
      <c r="Q456" s="793">
        <v>92213.446557060117</v>
      </c>
      <c r="R456" s="627">
        <v>8.6231574606941183E-2</v>
      </c>
      <c r="S456" s="627"/>
      <c r="T456" s="512"/>
      <c r="U456" s="797"/>
      <c r="AD456" s="791"/>
    </row>
    <row r="457" spans="1:30" s="116" customFormat="1" ht="13.2" customHeight="1">
      <c r="A457" s="773"/>
      <c r="B457" s="772"/>
      <c r="C457" s="792" t="s">
        <v>974</v>
      </c>
      <c r="D457" s="792"/>
      <c r="E457" s="793">
        <v>0</v>
      </c>
      <c r="F457" s="627">
        <v>0</v>
      </c>
      <c r="G457" s="792"/>
      <c r="H457" s="793">
        <v>0</v>
      </c>
      <c r="I457" s="627">
        <v>0</v>
      </c>
      <c r="J457" s="627"/>
      <c r="K457" s="793">
        <v>272217.97707679507</v>
      </c>
      <c r="L457" s="627">
        <v>0.39661072140912224</v>
      </c>
      <c r="M457" s="627"/>
      <c r="N457" s="793">
        <v>54443.589422167999</v>
      </c>
      <c r="O457" s="627">
        <v>0.42012775234639249</v>
      </c>
      <c r="P457" s="627"/>
      <c r="Q457" s="793">
        <v>326661.56649896305</v>
      </c>
      <c r="R457" s="627">
        <v>0.30547108143653862</v>
      </c>
      <c r="S457" s="627"/>
      <c r="T457" s="512"/>
      <c r="U457" s="797"/>
      <c r="AD457" s="791"/>
    </row>
    <row r="458" spans="1:30" s="116" customFormat="1" ht="13.2" customHeight="1">
      <c r="A458" s="773"/>
      <c r="B458" s="772"/>
      <c r="C458" s="792" t="s">
        <v>975</v>
      </c>
      <c r="D458" s="792"/>
      <c r="E458" s="793">
        <v>0</v>
      </c>
      <c r="F458" s="627">
        <v>0</v>
      </c>
      <c r="G458" s="792"/>
      <c r="H458" s="793">
        <v>0</v>
      </c>
      <c r="I458" s="627">
        <v>0</v>
      </c>
      <c r="J458" s="627"/>
      <c r="K458" s="793">
        <v>33060.083672000001</v>
      </c>
      <c r="L458" s="627">
        <v>4.816722163539866E-2</v>
      </c>
      <c r="M458" s="627"/>
      <c r="N458" s="793">
        <v>0</v>
      </c>
      <c r="O458" s="627">
        <v>0</v>
      </c>
      <c r="P458" s="627"/>
      <c r="Q458" s="793">
        <v>33060.083672000001</v>
      </c>
      <c r="R458" s="627">
        <v>3.0915481181041697E-2</v>
      </c>
      <c r="S458" s="627"/>
      <c r="T458" s="512"/>
      <c r="U458" s="797"/>
      <c r="AD458" s="791"/>
    </row>
    <row r="459" spans="1:30" s="116" customFormat="1" ht="13.5" customHeight="1">
      <c r="A459" s="773"/>
      <c r="B459" s="772"/>
      <c r="C459" s="792" t="s">
        <v>976</v>
      </c>
      <c r="D459" s="792"/>
      <c r="E459" s="793">
        <v>0</v>
      </c>
      <c r="F459" s="627">
        <v>0</v>
      </c>
      <c r="G459" s="792"/>
      <c r="H459" s="793">
        <v>46.212319999999998</v>
      </c>
      <c r="I459" s="627">
        <v>2.403564964004093E-4</v>
      </c>
      <c r="J459" s="627"/>
      <c r="K459" s="793">
        <v>0</v>
      </c>
      <c r="L459" s="627">
        <v>0</v>
      </c>
      <c r="M459" s="627"/>
      <c r="N459" s="793">
        <v>0</v>
      </c>
      <c r="O459" s="627">
        <v>0</v>
      </c>
      <c r="P459" s="627"/>
      <c r="Q459" s="793">
        <v>46.212319999999998</v>
      </c>
      <c r="R459" s="627">
        <v>4.3214533982026297E-5</v>
      </c>
      <c r="S459" s="627"/>
      <c r="T459" s="512"/>
      <c r="U459" s="797"/>
      <c r="AD459" s="791"/>
    </row>
    <row r="460" spans="1:30" s="116" customFormat="1" ht="13.5" customHeight="1">
      <c r="A460" s="773"/>
      <c r="B460" s="772"/>
      <c r="C460" s="792" t="s">
        <v>977</v>
      </c>
      <c r="D460" s="792"/>
      <c r="E460" s="793">
        <v>0</v>
      </c>
      <c r="F460" s="627">
        <v>0</v>
      </c>
      <c r="G460" s="792"/>
      <c r="H460" s="793">
        <v>0</v>
      </c>
      <c r="I460" s="627">
        <v>0</v>
      </c>
      <c r="J460" s="627"/>
      <c r="K460" s="793">
        <v>226822.38486644102</v>
      </c>
      <c r="L460" s="627">
        <v>0.33047115645943609</v>
      </c>
      <c r="M460" s="627"/>
      <c r="N460" s="793">
        <v>0</v>
      </c>
      <c r="O460" s="627">
        <v>0</v>
      </c>
      <c r="P460" s="627"/>
      <c r="Q460" s="793">
        <v>226822.38486644102</v>
      </c>
      <c r="R460" s="627">
        <v>0.21210845200360126</v>
      </c>
      <c r="S460" s="627"/>
      <c r="T460" s="512"/>
      <c r="U460" s="797"/>
      <c r="AD460" s="791"/>
    </row>
    <row r="461" spans="1:30" s="116" customFormat="1" ht="13.5" customHeight="1">
      <c r="A461" s="773"/>
      <c r="B461" s="772"/>
      <c r="C461" s="792" t="s">
        <v>978</v>
      </c>
      <c r="D461" s="792"/>
      <c r="E461" s="793">
        <v>0</v>
      </c>
      <c r="F461" s="627">
        <v>0</v>
      </c>
      <c r="G461" s="792"/>
      <c r="H461" s="793">
        <v>0</v>
      </c>
      <c r="I461" s="627">
        <v>0</v>
      </c>
      <c r="J461" s="627"/>
      <c r="K461" s="793">
        <v>0</v>
      </c>
      <c r="L461" s="627">
        <v>0</v>
      </c>
      <c r="M461" s="627"/>
      <c r="N461" s="793">
        <v>7703.6367546881002</v>
      </c>
      <c r="O461" s="627">
        <v>5.9447064916009131E-2</v>
      </c>
      <c r="P461" s="627"/>
      <c r="Q461" s="793">
        <v>7703.6367546881002</v>
      </c>
      <c r="R461" s="627">
        <v>7.2039030353952312E-3</v>
      </c>
      <c r="S461" s="627"/>
      <c r="T461" s="512"/>
      <c r="U461" s="797"/>
      <c r="AD461" s="791"/>
    </row>
    <row r="462" spans="1:30" s="116" customFormat="1" ht="13.5" customHeight="1">
      <c r="A462" s="773"/>
      <c r="B462" s="772"/>
      <c r="C462" s="792" t="s">
        <v>979</v>
      </c>
      <c r="D462" s="792"/>
      <c r="E462" s="793">
        <v>0</v>
      </c>
      <c r="F462" s="627">
        <v>0</v>
      </c>
      <c r="G462" s="792"/>
      <c r="H462" s="793">
        <v>0</v>
      </c>
      <c r="I462" s="627">
        <v>0</v>
      </c>
      <c r="J462" s="627"/>
      <c r="K462" s="793">
        <v>44557.780258669896</v>
      </c>
      <c r="L462" s="627">
        <v>6.4918906394616102E-2</v>
      </c>
      <c r="M462" s="627"/>
      <c r="N462" s="793">
        <v>44557.780258669896</v>
      </c>
      <c r="O462" s="627">
        <v>0.34384140113284239</v>
      </c>
      <c r="P462" s="627"/>
      <c r="Q462" s="793">
        <v>89115.560517339793</v>
      </c>
      <c r="R462" s="627">
        <v>8.3334647953270946E-2</v>
      </c>
      <c r="S462" s="627"/>
      <c r="T462" s="512"/>
      <c r="U462" s="797"/>
      <c r="AD462" s="791"/>
    </row>
    <row r="463" spans="1:30" s="116" customFormat="1" ht="13.5" customHeight="1">
      <c r="A463" s="773"/>
      <c r="B463" s="772"/>
      <c r="C463" s="792" t="s">
        <v>980</v>
      </c>
      <c r="D463" s="792"/>
      <c r="E463" s="793">
        <v>0</v>
      </c>
      <c r="F463" s="627">
        <v>0</v>
      </c>
      <c r="G463" s="792"/>
      <c r="H463" s="793">
        <v>0</v>
      </c>
      <c r="I463" s="627">
        <v>0</v>
      </c>
      <c r="J463" s="627"/>
      <c r="K463" s="793">
        <v>197202.80822714302</v>
      </c>
      <c r="L463" s="627">
        <v>0.28731661617192705</v>
      </c>
      <c r="M463" s="627"/>
      <c r="N463" s="793">
        <v>0</v>
      </c>
      <c r="O463" s="627">
        <v>0</v>
      </c>
      <c r="P463" s="627"/>
      <c r="Q463" s="793">
        <v>197202.80822714302</v>
      </c>
      <c r="R463" s="627">
        <v>0.1844102926986329</v>
      </c>
      <c r="S463" s="627"/>
      <c r="T463" s="512"/>
      <c r="U463" s="797"/>
      <c r="AD463" s="791"/>
    </row>
    <row r="464" spans="1:30" s="116" customFormat="1" ht="13.5" customHeight="1">
      <c r="A464" s="773"/>
      <c r="B464" s="772"/>
      <c r="C464" s="792" t="s">
        <v>981</v>
      </c>
      <c r="D464" s="792"/>
      <c r="E464" s="793">
        <v>0</v>
      </c>
      <c r="F464" s="627">
        <v>0</v>
      </c>
      <c r="G464" s="792"/>
      <c r="H464" s="793">
        <v>0</v>
      </c>
      <c r="I464" s="627">
        <v>0</v>
      </c>
      <c r="J464" s="627"/>
      <c r="K464" s="793">
        <v>83460.683743252506</v>
      </c>
      <c r="L464" s="627">
        <v>0.12159888316035711</v>
      </c>
      <c r="M464" s="627"/>
      <c r="N464" s="793">
        <v>0</v>
      </c>
      <c r="O464" s="627">
        <v>0</v>
      </c>
      <c r="P464" s="627"/>
      <c r="Q464" s="793">
        <v>83460.683743252506</v>
      </c>
      <c r="R464" s="627">
        <v>7.804660215686933E-2</v>
      </c>
      <c r="S464" s="627"/>
      <c r="T464" s="512"/>
      <c r="U464" s="797"/>
      <c r="AD464" s="791"/>
    </row>
    <row r="465" spans="1:30" s="116" customFormat="1" ht="13.5" customHeight="1">
      <c r="A465" s="773"/>
      <c r="B465" s="772"/>
      <c r="C465" s="792" t="s">
        <v>982</v>
      </c>
      <c r="D465" s="792"/>
      <c r="E465" s="793">
        <v>0</v>
      </c>
      <c r="F465" s="627">
        <v>0</v>
      </c>
      <c r="G465" s="792"/>
      <c r="H465" s="793">
        <v>0</v>
      </c>
      <c r="I465" s="627">
        <v>0</v>
      </c>
      <c r="J465" s="627"/>
      <c r="K465" s="793">
        <v>3809.9170006921995</v>
      </c>
      <c r="L465" s="627">
        <v>5.5508969186378564E-3</v>
      </c>
      <c r="M465" s="627"/>
      <c r="N465" s="793">
        <v>677.31716422710008</v>
      </c>
      <c r="O465" s="627">
        <v>5.2266895120713459E-3</v>
      </c>
      <c r="P465" s="627"/>
      <c r="Q465" s="793">
        <v>4487.2341649192995</v>
      </c>
      <c r="R465" s="627">
        <v>4.1961479818631584E-3</v>
      </c>
      <c r="S465" s="627"/>
      <c r="T465" s="512"/>
      <c r="U465" s="797"/>
      <c r="AD465" s="791"/>
    </row>
    <row r="466" spans="1:30" s="116" customFormat="1" ht="13.5" customHeight="1">
      <c r="A466" s="773"/>
      <c r="B466" s="772"/>
      <c r="C466" s="792" t="s">
        <v>983</v>
      </c>
      <c r="D466" s="792"/>
      <c r="E466" s="793">
        <v>0</v>
      </c>
      <c r="F466" s="627">
        <v>0</v>
      </c>
      <c r="G466" s="792"/>
      <c r="H466" s="793">
        <v>0</v>
      </c>
      <c r="I466" s="627">
        <v>0</v>
      </c>
      <c r="J466" s="627"/>
      <c r="K466" s="793">
        <v>146230.038064436</v>
      </c>
      <c r="L466" s="627">
        <v>0.21305132567368268</v>
      </c>
      <c r="M466" s="627"/>
      <c r="N466" s="793">
        <v>36557.508479880402</v>
      </c>
      <c r="O466" s="627">
        <v>0.28210527689386006</v>
      </c>
      <c r="P466" s="627"/>
      <c r="Q466" s="793">
        <v>182787.5465443164</v>
      </c>
      <c r="R466" s="627">
        <v>0.17093014680134161</v>
      </c>
      <c r="S466" s="627"/>
      <c r="T466" s="512"/>
      <c r="U466" s="797"/>
      <c r="AD466" s="791"/>
    </row>
    <row r="467" spans="1:30" s="116" customFormat="1" ht="13.5" customHeight="1">
      <c r="A467" s="773"/>
      <c r="B467" s="772"/>
      <c r="C467" s="792" t="s">
        <v>984</v>
      </c>
      <c r="D467" s="792"/>
      <c r="E467" s="793">
        <v>0</v>
      </c>
      <c r="F467" s="627">
        <v>0</v>
      </c>
      <c r="G467" s="792"/>
      <c r="H467" s="793">
        <v>0</v>
      </c>
      <c r="I467" s="627">
        <v>0</v>
      </c>
      <c r="J467" s="627"/>
      <c r="K467" s="793">
        <v>54714.475408522703</v>
      </c>
      <c r="L467" s="627">
        <v>7.9716805614105379E-2</v>
      </c>
      <c r="M467" s="627"/>
      <c r="N467" s="793">
        <v>18238.157216156898</v>
      </c>
      <c r="O467" s="627">
        <v>0.14073936122669065</v>
      </c>
      <c r="P467" s="627"/>
      <c r="Q467" s="793">
        <v>72952.632624679594</v>
      </c>
      <c r="R467" s="627">
        <v>6.822020668162726E-2</v>
      </c>
      <c r="S467" s="627"/>
      <c r="T467" s="512"/>
      <c r="U467" s="797"/>
      <c r="AD467" s="791"/>
    </row>
    <row r="468" spans="1:30" s="116" customFormat="1" ht="13.5" customHeight="1">
      <c r="A468" s="773"/>
      <c r="B468" s="772"/>
      <c r="C468" s="792" t="s">
        <v>985</v>
      </c>
      <c r="D468" s="792"/>
      <c r="E468" s="793">
        <v>0</v>
      </c>
      <c r="F468" s="627">
        <v>0</v>
      </c>
      <c r="G468" s="792"/>
      <c r="H468" s="793">
        <v>0</v>
      </c>
      <c r="I468" s="627">
        <v>0</v>
      </c>
      <c r="J468" s="627"/>
      <c r="K468" s="793">
        <v>177285.73350484599</v>
      </c>
      <c r="L468" s="627">
        <v>0.25829823370212734</v>
      </c>
      <c r="M468" s="627"/>
      <c r="N468" s="793">
        <v>0</v>
      </c>
      <c r="O468" s="627">
        <v>0</v>
      </c>
      <c r="P468" s="627"/>
      <c r="Q468" s="793">
        <v>177285.73350484599</v>
      </c>
      <c r="R468" s="627">
        <v>0.16578523551887517</v>
      </c>
      <c r="S468" s="627"/>
      <c r="T468" s="512"/>
      <c r="U468" s="797"/>
      <c r="AD468" s="791"/>
    </row>
    <row r="469" spans="1:30" s="116" customFormat="1" ht="13.5" customHeight="1">
      <c r="A469" s="773"/>
      <c r="B469" s="772"/>
      <c r="C469" s="792" t="s">
        <v>986</v>
      </c>
      <c r="D469" s="792"/>
      <c r="E469" s="793">
        <v>0</v>
      </c>
      <c r="F469" s="627">
        <v>0</v>
      </c>
      <c r="G469" s="792"/>
      <c r="H469" s="793">
        <v>0</v>
      </c>
      <c r="I469" s="627">
        <v>0</v>
      </c>
      <c r="J469" s="627"/>
      <c r="K469" s="793">
        <v>11429.4770120803</v>
      </c>
      <c r="L469" s="627">
        <v>1.665229156343092E-2</v>
      </c>
      <c r="M469" s="627"/>
      <c r="N469" s="793">
        <v>4966.5002567246001</v>
      </c>
      <c r="O469" s="627">
        <v>3.8325257611245833E-2</v>
      </c>
      <c r="P469" s="627"/>
      <c r="Q469" s="793">
        <v>16395.977268804902</v>
      </c>
      <c r="R469" s="627">
        <v>1.5332372770968871E-2</v>
      </c>
      <c r="S469" s="627"/>
      <c r="T469" s="512"/>
      <c r="U469" s="797"/>
      <c r="AD469" s="791"/>
    </row>
    <row r="470" spans="1:30" s="116" customFormat="1" ht="13.5" customHeight="1">
      <c r="A470" s="773"/>
      <c r="B470" s="772"/>
      <c r="C470" s="792" t="s">
        <v>987</v>
      </c>
      <c r="D470" s="792"/>
      <c r="E470" s="793">
        <v>0</v>
      </c>
      <c r="F470" s="627">
        <v>0</v>
      </c>
      <c r="G470" s="792"/>
      <c r="H470" s="793">
        <v>0</v>
      </c>
      <c r="I470" s="627">
        <v>0</v>
      </c>
      <c r="J470" s="627"/>
      <c r="K470" s="793">
        <v>129531.238717624</v>
      </c>
      <c r="L470" s="627">
        <v>0.18872184190216493</v>
      </c>
      <c r="M470" s="627"/>
      <c r="N470" s="793">
        <v>21588.535517172601</v>
      </c>
      <c r="O470" s="627">
        <v>0.16659340428401193</v>
      </c>
      <c r="P470" s="627"/>
      <c r="Q470" s="793">
        <v>151119.77423479661</v>
      </c>
      <c r="R470" s="627">
        <v>0.14131665796103204</v>
      </c>
      <c r="S470" s="627"/>
      <c r="T470" s="512"/>
      <c r="U470" s="797"/>
      <c r="AD470" s="791"/>
    </row>
    <row r="471" spans="1:30" s="116" customFormat="1" ht="13.2" customHeight="1">
      <c r="A471" s="773"/>
      <c r="B471" s="772"/>
      <c r="C471" s="792" t="s">
        <v>988</v>
      </c>
      <c r="D471" s="792"/>
      <c r="E471" s="793">
        <v>0</v>
      </c>
      <c r="F471" s="627">
        <v>0</v>
      </c>
      <c r="G471" s="792"/>
      <c r="H471" s="793">
        <v>0</v>
      </c>
      <c r="I471" s="627">
        <v>0</v>
      </c>
      <c r="J471" s="627"/>
      <c r="K471" s="793">
        <v>14880.599706342</v>
      </c>
      <c r="L471" s="627">
        <v>2.1680439506270088E-2</v>
      </c>
      <c r="M471" s="627"/>
      <c r="N471" s="793">
        <v>3720.6769112676002</v>
      </c>
      <c r="O471" s="627">
        <v>2.8711546107235489E-2</v>
      </c>
      <c r="P471" s="627"/>
      <c r="Q471" s="793">
        <v>18601.276617609601</v>
      </c>
      <c r="R471" s="627">
        <v>1.7394614693673923E-2</v>
      </c>
      <c r="S471" s="627"/>
      <c r="T471" s="512"/>
      <c r="U471" s="797"/>
      <c r="AD471" s="791"/>
    </row>
    <row r="472" spans="1:30" s="116" customFormat="1" ht="13.2" customHeight="1">
      <c r="A472" s="773"/>
      <c r="B472" s="772"/>
      <c r="C472" s="792" t="s">
        <v>989</v>
      </c>
      <c r="D472" s="792"/>
      <c r="E472" s="793">
        <v>0</v>
      </c>
      <c r="F472" s="627">
        <v>0</v>
      </c>
      <c r="G472" s="792"/>
      <c r="H472" s="793">
        <v>0</v>
      </c>
      <c r="I472" s="627">
        <v>0</v>
      </c>
      <c r="J472" s="627"/>
      <c r="K472" s="793">
        <v>0</v>
      </c>
      <c r="L472" s="627">
        <v>0</v>
      </c>
      <c r="M472" s="627"/>
      <c r="N472" s="793">
        <v>0</v>
      </c>
      <c r="O472" s="627">
        <v>0</v>
      </c>
      <c r="P472" s="627"/>
      <c r="Q472" s="793">
        <v>0</v>
      </c>
      <c r="R472" s="627">
        <v>0</v>
      </c>
      <c r="S472" s="627"/>
      <c r="T472" s="512"/>
      <c r="U472" s="797"/>
      <c r="AD472" s="791"/>
    </row>
    <row r="473" spans="1:30" s="116" customFormat="1" ht="13.5" customHeight="1">
      <c r="A473" s="773"/>
      <c r="B473" s="772"/>
      <c r="C473" s="792" t="s">
        <v>990</v>
      </c>
      <c r="D473" s="792"/>
      <c r="E473" s="793">
        <v>0</v>
      </c>
      <c r="F473" s="627">
        <v>0</v>
      </c>
      <c r="G473" s="792"/>
      <c r="H473" s="793">
        <v>248.98689006070001</v>
      </c>
      <c r="I473" s="627">
        <v>1.2950143283138296E-3</v>
      </c>
      <c r="J473" s="627"/>
      <c r="K473" s="793">
        <v>26856.685248046397</v>
      </c>
      <c r="L473" s="627">
        <v>3.9129117868216642E-2</v>
      </c>
      <c r="M473" s="627"/>
      <c r="N473" s="793">
        <v>31139.190196127696</v>
      </c>
      <c r="O473" s="627">
        <v>0.24029345099827537</v>
      </c>
      <c r="P473" s="627"/>
      <c r="Q473" s="793">
        <v>58244.862334234793</v>
      </c>
      <c r="R473" s="627">
        <v>5.4466527164644257E-2</v>
      </c>
      <c r="S473" s="627"/>
      <c r="T473" s="512"/>
      <c r="U473" s="797"/>
      <c r="AD473" s="791"/>
    </row>
    <row r="474" spans="1:30" s="116" customFormat="1" ht="13.5" customHeight="1">
      <c r="A474" s="773"/>
      <c r="B474" s="772"/>
      <c r="C474" s="792" t="s">
        <v>991</v>
      </c>
      <c r="D474" s="792"/>
      <c r="E474" s="793">
        <v>0</v>
      </c>
      <c r="F474" s="627">
        <v>0</v>
      </c>
      <c r="G474" s="792"/>
      <c r="H474" s="793">
        <v>5945.4439290399996</v>
      </c>
      <c r="I474" s="627">
        <v>3.0923054119099368E-2</v>
      </c>
      <c r="J474" s="627"/>
      <c r="K474" s="793">
        <v>0</v>
      </c>
      <c r="L474" s="627">
        <v>0</v>
      </c>
      <c r="M474" s="627"/>
      <c r="N474" s="793">
        <v>0</v>
      </c>
      <c r="O474" s="627">
        <v>0</v>
      </c>
      <c r="P474" s="627"/>
      <c r="Q474" s="793">
        <v>5945.4439290399996</v>
      </c>
      <c r="R474" s="627">
        <v>5.5597639051605937E-3</v>
      </c>
      <c r="S474" s="627"/>
      <c r="T474" s="512"/>
      <c r="U474" s="797"/>
      <c r="AD474" s="791"/>
    </row>
    <row r="475" spans="1:30" s="116" customFormat="1" ht="13.5" customHeight="1">
      <c r="A475" s="773"/>
      <c r="B475" s="772"/>
      <c r="C475" s="792" t="s">
        <v>992</v>
      </c>
      <c r="D475" s="792"/>
      <c r="E475" s="793">
        <v>0</v>
      </c>
      <c r="F475" s="627">
        <v>0</v>
      </c>
      <c r="G475" s="792"/>
      <c r="H475" s="793">
        <v>496350.78153406305</v>
      </c>
      <c r="I475" s="627">
        <v>2.5815872225227467</v>
      </c>
      <c r="J475" s="627"/>
      <c r="K475" s="793">
        <v>189322.83357194701</v>
      </c>
      <c r="L475" s="627">
        <v>0.27583580779092426</v>
      </c>
      <c r="M475" s="627"/>
      <c r="N475" s="793">
        <v>45210.368969089206</v>
      </c>
      <c r="O475" s="627">
        <v>0.34887726726556767</v>
      </c>
      <c r="P475" s="627"/>
      <c r="Q475" s="793">
        <v>730883.98407509923</v>
      </c>
      <c r="R475" s="627">
        <v>0.68347165359220541</v>
      </c>
      <c r="S475" s="627"/>
      <c r="T475" s="512"/>
      <c r="U475" s="797"/>
      <c r="AD475" s="791"/>
    </row>
    <row r="476" spans="1:30" s="116" customFormat="1" ht="13.5" customHeight="1">
      <c r="A476" s="773"/>
      <c r="B476" s="792"/>
      <c r="C476" s="792" t="s">
        <v>993</v>
      </c>
      <c r="D476" s="792"/>
      <c r="E476" s="793">
        <v>0</v>
      </c>
      <c r="F476" s="627">
        <v>0</v>
      </c>
      <c r="G476" s="792"/>
      <c r="H476" s="793">
        <v>0</v>
      </c>
      <c r="I476" s="627">
        <v>0</v>
      </c>
      <c r="J476" s="627"/>
      <c r="K476" s="793">
        <v>10522.2864437022</v>
      </c>
      <c r="L476" s="627">
        <v>1.533055113451543E-2</v>
      </c>
      <c r="M476" s="627"/>
      <c r="N476" s="793">
        <v>0</v>
      </c>
      <c r="O476" s="627">
        <v>0</v>
      </c>
      <c r="P476" s="627"/>
      <c r="Q476" s="793">
        <v>10522.2864437022</v>
      </c>
      <c r="R476" s="627">
        <v>9.8397073570420917E-3</v>
      </c>
      <c r="S476" s="627"/>
      <c r="T476" s="512"/>
      <c r="U476" s="797"/>
      <c r="AD476" s="791"/>
    </row>
    <row r="477" spans="1:30" s="116" customFormat="1" ht="13.5" customHeight="1">
      <c r="A477" s="773"/>
      <c r="B477" s="792"/>
      <c r="C477" s="792" t="s">
        <v>994</v>
      </c>
      <c r="D477" s="792"/>
      <c r="E477" s="793">
        <v>0</v>
      </c>
      <c r="F477" s="627">
        <v>0</v>
      </c>
      <c r="G477" s="792"/>
      <c r="H477" s="793">
        <v>31.064881759999999</v>
      </c>
      <c r="I477" s="627">
        <v>1.6157263130105957E-4</v>
      </c>
      <c r="J477" s="627"/>
      <c r="K477" s="793">
        <v>199.39011270649999</v>
      </c>
      <c r="L477" s="627">
        <v>2.9050343144700508E-4</v>
      </c>
      <c r="M477" s="627"/>
      <c r="N477" s="793">
        <v>34.205541305899999</v>
      </c>
      <c r="O477" s="627">
        <v>2.6395572626936465E-4</v>
      </c>
      <c r="P477" s="627"/>
      <c r="Q477" s="793">
        <v>264.66053577240001</v>
      </c>
      <c r="R477" s="627">
        <v>2.4749204793954657E-4</v>
      </c>
      <c r="S477" s="627"/>
      <c r="T477" s="512"/>
      <c r="U477" s="797"/>
      <c r="AD477" s="791"/>
    </row>
    <row r="478" spans="1:30" s="116" customFormat="1" ht="13.5" customHeight="1">
      <c r="A478" s="773"/>
      <c r="B478" s="792"/>
      <c r="C478" s="792" t="s">
        <v>995</v>
      </c>
      <c r="D478" s="792"/>
      <c r="E478" s="793">
        <v>0</v>
      </c>
      <c r="F478" s="627">
        <v>0</v>
      </c>
      <c r="G478" s="792"/>
      <c r="H478" s="793">
        <v>0</v>
      </c>
      <c r="I478" s="627">
        <v>0</v>
      </c>
      <c r="J478" s="627"/>
      <c r="K478" s="793">
        <v>0</v>
      </c>
      <c r="L478" s="627">
        <v>0</v>
      </c>
      <c r="M478" s="627"/>
      <c r="N478" s="793">
        <v>0</v>
      </c>
      <c r="O478" s="627">
        <v>0</v>
      </c>
      <c r="P478" s="627"/>
      <c r="Q478" s="793">
        <v>0</v>
      </c>
      <c r="R478" s="627">
        <v>0</v>
      </c>
      <c r="S478" s="627"/>
      <c r="T478" s="512"/>
      <c r="U478" s="797"/>
      <c r="AD478" s="791"/>
    </row>
    <row r="479" spans="1:30" s="116" customFormat="1" ht="13.5" customHeight="1">
      <c r="A479" s="773"/>
      <c r="B479" s="792"/>
      <c r="C479" s="792" t="s">
        <v>996</v>
      </c>
      <c r="D479" s="792"/>
      <c r="E479" s="793">
        <v>0</v>
      </c>
      <c r="F479" s="627">
        <v>0</v>
      </c>
      <c r="G479" s="792"/>
      <c r="H479" s="793">
        <v>0</v>
      </c>
      <c r="I479" s="627">
        <v>0</v>
      </c>
      <c r="J479" s="627"/>
      <c r="K479" s="793">
        <v>0</v>
      </c>
      <c r="L479" s="627">
        <v>0</v>
      </c>
      <c r="M479" s="627"/>
      <c r="N479" s="793">
        <v>13478.520604393501</v>
      </c>
      <c r="O479" s="627">
        <v>0.10401041934558192</v>
      </c>
      <c r="P479" s="627"/>
      <c r="Q479" s="793">
        <v>13478.520604393501</v>
      </c>
      <c r="R479" s="627">
        <v>1.2604171067066199E-2</v>
      </c>
      <c r="S479" s="627"/>
      <c r="T479" s="512"/>
      <c r="U479" s="797"/>
      <c r="AD479" s="791"/>
    </row>
    <row r="480" spans="1:30" s="116" customFormat="1" ht="13.5" customHeight="1">
      <c r="A480" s="773"/>
      <c r="B480" s="792"/>
      <c r="C480" s="792" t="s">
        <v>997</v>
      </c>
      <c r="D480" s="792"/>
      <c r="E480" s="793">
        <v>0</v>
      </c>
      <c r="F480" s="627">
        <v>0</v>
      </c>
      <c r="G480" s="792"/>
      <c r="H480" s="793">
        <v>0</v>
      </c>
      <c r="I480" s="627">
        <v>0</v>
      </c>
      <c r="J480" s="627"/>
      <c r="K480" s="793">
        <v>144696.52797459302</v>
      </c>
      <c r="L480" s="627">
        <v>0.21081706271444686</v>
      </c>
      <c r="M480" s="627"/>
      <c r="N480" s="793">
        <v>0</v>
      </c>
      <c r="O480" s="627">
        <v>0</v>
      </c>
      <c r="P480" s="627"/>
      <c r="Q480" s="793">
        <v>144696.52797459302</v>
      </c>
      <c r="R480" s="627">
        <v>0.13531008668768998</v>
      </c>
      <c r="S480" s="627"/>
      <c r="T480" s="512"/>
      <c r="U480" s="797"/>
      <c r="AD480" s="791"/>
    </row>
    <row r="481" spans="1:30" s="116" customFormat="1" ht="13.5" customHeight="1">
      <c r="A481" s="773"/>
      <c r="B481" s="792"/>
      <c r="C481" s="792" t="s">
        <v>998</v>
      </c>
      <c r="D481" s="792"/>
      <c r="E481" s="793">
        <v>0</v>
      </c>
      <c r="F481" s="627">
        <v>0</v>
      </c>
      <c r="G481" s="792"/>
      <c r="H481" s="793">
        <v>0</v>
      </c>
      <c r="I481" s="627">
        <v>0</v>
      </c>
      <c r="J481" s="627"/>
      <c r="K481" s="793">
        <v>33911.704703209805</v>
      </c>
      <c r="L481" s="627">
        <v>4.9407999467863471E-2</v>
      </c>
      <c r="M481" s="627"/>
      <c r="N481" s="793">
        <v>12017.419989139</v>
      </c>
      <c r="O481" s="627">
        <v>9.2735466243594439E-2</v>
      </c>
      <c r="P481" s="627"/>
      <c r="Q481" s="793">
        <v>45929.124692348807</v>
      </c>
      <c r="R481" s="627">
        <v>4.2949709509979825E-2</v>
      </c>
      <c r="S481" s="627"/>
      <c r="T481" s="512"/>
      <c r="U481" s="797"/>
      <c r="AD481" s="791"/>
    </row>
    <row r="482" spans="1:30" s="116" customFormat="1" ht="13.5" customHeight="1">
      <c r="A482" s="773"/>
      <c r="B482" s="792"/>
      <c r="C482" s="792" t="s">
        <v>999</v>
      </c>
      <c r="D482" s="792"/>
      <c r="E482" s="793">
        <v>0</v>
      </c>
      <c r="F482" s="627">
        <v>0</v>
      </c>
      <c r="G482" s="792"/>
      <c r="H482" s="793">
        <v>0</v>
      </c>
      <c r="I482" s="627">
        <v>0</v>
      </c>
      <c r="J482" s="627"/>
      <c r="K482" s="793">
        <v>0</v>
      </c>
      <c r="L482" s="627">
        <v>0</v>
      </c>
      <c r="M482" s="627"/>
      <c r="N482" s="793">
        <v>0</v>
      </c>
      <c r="O482" s="627">
        <v>0</v>
      </c>
      <c r="P482" s="627"/>
      <c r="Q482" s="793">
        <v>0</v>
      </c>
      <c r="R482" s="627">
        <v>0</v>
      </c>
      <c r="S482" s="627"/>
      <c r="T482" s="512"/>
      <c r="U482" s="797"/>
      <c r="AD482" s="791"/>
    </row>
    <row r="483" spans="1:30" s="116" customFormat="1" ht="13.5" customHeight="1">
      <c r="A483" s="773"/>
      <c r="B483" s="792"/>
      <c r="C483" s="792" t="s">
        <v>1000</v>
      </c>
      <c r="D483" s="792"/>
      <c r="E483" s="793">
        <v>0</v>
      </c>
      <c r="F483" s="627">
        <v>0</v>
      </c>
      <c r="G483" s="792"/>
      <c r="H483" s="793">
        <v>43236.552931886203</v>
      </c>
      <c r="I483" s="627">
        <v>0.22487913134720378</v>
      </c>
      <c r="J483" s="627"/>
      <c r="K483" s="793">
        <v>59843.700715381899</v>
      </c>
      <c r="L483" s="627">
        <v>8.7189882047442671E-2</v>
      </c>
      <c r="M483" s="627"/>
      <c r="N483" s="793">
        <v>27135.641120451699</v>
      </c>
      <c r="O483" s="627">
        <v>0.20939905016203356</v>
      </c>
      <c r="P483" s="627"/>
      <c r="Q483" s="793">
        <v>130215.89476771979</v>
      </c>
      <c r="R483" s="627">
        <v>0.1217688099069596</v>
      </c>
      <c r="S483" s="627"/>
      <c r="T483" s="512"/>
      <c r="U483" s="797"/>
      <c r="AD483" s="791"/>
    </row>
    <row r="484" spans="1:30" s="116" customFormat="1" ht="13.5" customHeight="1">
      <c r="A484" s="773"/>
      <c r="B484" s="792"/>
      <c r="C484" s="792" t="s">
        <v>1001</v>
      </c>
      <c r="D484" s="792"/>
      <c r="E484" s="793">
        <v>0</v>
      </c>
      <c r="F484" s="627">
        <v>0</v>
      </c>
      <c r="G484" s="792"/>
      <c r="H484" s="793">
        <v>12966.831900000001</v>
      </c>
      <c r="I484" s="627">
        <v>6.74422380200142E-2</v>
      </c>
      <c r="J484" s="627"/>
      <c r="K484" s="793">
        <v>0</v>
      </c>
      <c r="L484" s="627">
        <v>0</v>
      </c>
      <c r="M484" s="627"/>
      <c r="N484" s="793">
        <v>1067.628375</v>
      </c>
      <c r="O484" s="627">
        <v>8.2386248645712479E-3</v>
      </c>
      <c r="P484" s="627"/>
      <c r="Q484" s="793">
        <v>14034.460275000001</v>
      </c>
      <c r="R484" s="627">
        <v>1.3124047017621833E-2</v>
      </c>
      <c r="S484" s="627"/>
      <c r="T484" s="512"/>
      <c r="U484" s="797"/>
      <c r="AD484" s="791"/>
    </row>
    <row r="485" spans="1:30" s="116" customFormat="1" ht="13.5" customHeight="1">
      <c r="A485" s="773"/>
      <c r="B485" s="792"/>
      <c r="C485" s="845" t="s">
        <v>1002</v>
      </c>
      <c r="D485" s="792"/>
      <c r="E485" s="793">
        <v>0</v>
      </c>
      <c r="F485" s="627">
        <v>0</v>
      </c>
      <c r="G485" s="792"/>
      <c r="H485" s="793">
        <v>0</v>
      </c>
      <c r="I485" s="627">
        <v>0</v>
      </c>
      <c r="J485" s="627"/>
      <c r="K485" s="793">
        <v>37235.059164299506</v>
      </c>
      <c r="L485" s="627">
        <v>5.4249994197473748E-2</v>
      </c>
      <c r="M485" s="627"/>
      <c r="N485" s="793">
        <v>17808.086287611299</v>
      </c>
      <c r="O485" s="627">
        <v>0.13742060993793345</v>
      </c>
      <c r="P485" s="627"/>
      <c r="Q485" s="793">
        <v>55043.145451910808</v>
      </c>
      <c r="R485" s="627">
        <v>5.1472505158996915E-2</v>
      </c>
      <c r="S485" s="627"/>
      <c r="T485" s="512"/>
      <c r="U485" s="797"/>
      <c r="AD485" s="791"/>
    </row>
    <row r="486" spans="1:30" s="116" customFormat="1" ht="13.5" customHeight="1">
      <c r="A486" s="773"/>
      <c r="B486" s="792"/>
      <c r="C486" s="792" t="s">
        <v>1003</v>
      </c>
      <c r="D486" s="792"/>
      <c r="E486" s="793">
        <v>0</v>
      </c>
      <c r="F486" s="627">
        <v>0</v>
      </c>
      <c r="G486" s="792"/>
      <c r="H486" s="793">
        <v>0</v>
      </c>
      <c r="I486" s="627">
        <v>0</v>
      </c>
      <c r="J486" s="627"/>
      <c r="K486" s="793">
        <v>0</v>
      </c>
      <c r="L486" s="627">
        <v>0</v>
      </c>
      <c r="M486" s="627"/>
      <c r="N486" s="793">
        <v>0</v>
      </c>
      <c r="O486" s="627">
        <v>0</v>
      </c>
      <c r="P486" s="627"/>
      <c r="Q486" s="793">
        <v>0</v>
      </c>
      <c r="R486" s="627">
        <v>0</v>
      </c>
      <c r="S486" s="627"/>
      <c r="T486" s="512"/>
      <c r="U486" s="797"/>
      <c r="AD486" s="791"/>
    </row>
    <row r="487" spans="1:30" s="116" customFormat="1" ht="13.5" customHeight="1">
      <c r="A487" s="773"/>
      <c r="B487" s="792"/>
      <c r="C487" s="792" t="s">
        <v>1004</v>
      </c>
      <c r="D487" s="792"/>
      <c r="E487" s="793">
        <v>0</v>
      </c>
      <c r="F487" s="627">
        <v>0</v>
      </c>
      <c r="G487" s="792"/>
      <c r="H487" s="793">
        <v>114.24038983220001</v>
      </c>
      <c r="I487" s="627">
        <v>5.9417964403181965E-4</v>
      </c>
      <c r="J487" s="627"/>
      <c r="K487" s="793">
        <v>905.90772941649993</v>
      </c>
      <c r="L487" s="627">
        <v>1.3198713837793978E-3</v>
      </c>
      <c r="M487" s="627"/>
      <c r="N487" s="793">
        <v>0</v>
      </c>
      <c r="O487" s="627">
        <v>0</v>
      </c>
      <c r="P487" s="627"/>
      <c r="Q487" s="793">
        <v>1020.1481192486999</v>
      </c>
      <c r="R487" s="627">
        <v>9.5397126926268058E-4</v>
      </c>
      <c r="S487" s="627"/>
      <c r="T487" s="512"/>
      <c r="U487" s="797"/>
      <c r="AD487" s="791"/>
    </row>
    <row r="488" spans="1:30" s="116" customFormat="1" ht="13.5" customHeight="1">
      <c r="A488" s="773"/>
      <c r="B488" s="792"/>
      <c r="C488" s="792" t="s">
        <v>1005</v>
      </c>
      <c r="D488" s="792"/>
      <c r="E488" s="793">
        <v>0</v>
      </c>
      <c r="F488" s="627">
        <v>0</v>
      </c>
      <c r="G488" s="792"/>
      <c r="H488" s="793">
        <v>0.1552261513</v>
      </c>
      <c r="I488" s="627">
        <v>8.0735210602254654E-7</v>
      </c>
      <c r="J488" s="627"/>
      <c r="K488" s="793">
        <v>54981.332235888302</v>
      </c>
      <c r="L488" s="627">
        <v>8.0105605354486076E-2</v>
      </c>
      <c r="M488" s="627"/>
      <c r="N488" s="793">
        <v>26476.221680867602</v>
      </c>
      <c r="O488" s="627">
        <v>0.20431047297698149</v>
      </c>
      <c r="P488" s="627"/>
      <c r="Q488" s="793">
        <v>81457.709142907202</v>
      </c>
      <c r="R488" s="627">
        <v>7.6173560207628138E-2</v>
      </c>
      <c r="S488" s="627"/>
      <c r="T488" s="512"/>
      <c r="U488" s="797"/>
      <c r="AD488" s="791"/>
    </row>
    <row r="489" spans="1:30" s="116" customFormat="1" ht="13.5" customHeight="1">
      <c r="A489" s="773"/>
      <c r="B489" s="792"/>
      <c r="C489" s="792" t="s">
        <v>1006</v>
      </c>
      <c r="D489" s="792"/>
      <c r="E489" s="793">
        <v>0</v>
      </c>
      <c r="F489" s="627">
        <v>0</v>
      </c>
      <c r="G489" s="792"/>
      <c r="H489" s="793">
        <v>0.51932966339999997</v>
      </c>
      <c r="I489" s="627">
        <v>2.7011034800163221E-6</v>
      </c>
      <c r="J489" s="627"/>
      <c r="K489" s="793">
        <v>4119.8354522929003</v>
      </c>
      <c r="L489" s="627">
        <v>6.0024357258367505E-3</v>
      </c>
      <c r="M489" s="627"/>
      <c r="N489" s="793">
        <v>1.3557721303000001</v>
      </c>
      <c r="O489" s="627">
        <v>1.0462159160374798E-5</v>
      </c>
      <c r="P489" s="627"/>
      <c r="Q489" s="793">
        <v>4121.7105540865996</v>
      </c>
      <c r="R489" s="627">
        <v>3.8543358308704653E-3</v>
      </c>
      <c r="S489" s="627"/>
      <c r="T489" s="512"/>
      <c r="U489" s="797"/>
      <c r="AD489" s="791"/>
    </row>
    <row r="490" spans="1:30" s="116" customFormat="1" ht="13.5" customHeight="1">
      <c r="A490" s="773"/>
      <c r="B490" s="792"/>
      <c r="C490" s="792" t="s">
        <v>1007</v>
      </c>
      <c r="D490" s="792"/>
      <c r="E490" s="793">
        <v>0</v>
      </c>
      <c r="F490" s="627">
        <v>0</v>
      </c>
      <c r="G490" s="792"/>
      <c r="H490" s="793">
        <v>140614.45944260003</v>
      </c>
      <c r="I490" s="627">
        <v>0.73135472996942796</v>
      </c>
      <c r="J490" s="627"/>
      <c r="K490" s="793">
        <v>193385.18613479999</v>
      </c>
      <c r="L490" s="627">
        <v>0.28175449324246149</v>
      </c>
      <c r="M490" s="627"/>
      <c r="N490" s="793">
        <v>73710.641430800009</v>
      </c>
      <c r="O490" s="627">
        <v>0.56880684093403244</v>
      </c>
      <c r="P490" s="627"/>
      <c r="Q490" s="793">
        <v>407710.28700820002</v>
      </c>
      <c r="R490" s="627">
        <v>0.38126218403961448</v>
      </c>
      <c r="S490" s="627"/>
      <c r="T490" s="512"/>
      <c r="U490" s="797"/>
      <c r="AD490" s="791"/>
    </row>
    <row r="491" spans="1:30" s="116" customFormat="1" ht="13.5" customHeight="1">
      <c r="A491" s="773"/>
      <c r="B491" s="792"/>
      <c r="C491" s="792" t="s">
        <v>1008</v>
      </c>
      <c r="D491" s="792"/>
      <c r="E491" s="793">
        <v>0</v>
      </c>
      <c r="F491" s="627">
        <v>0</v>
      </c>
      <c r="G491" s="792"/>
      <c r="H491" s="793">
        <v>0</v>
      </c>
      <c r="I491" s="627">
        <v>0</v>
      </c>
      <c r="J491" s="627"/>
      <c r="K491" s="793">
        <v>97469.524940915901</v>
      </c>
      <c r="L491" s="627">
        <v>0.14200920533369285</v>
      </c>
      <c r="M491" s="627"/>
      <c r="N491" s="793">
        <v>32489.841651397997</v>
      </c>
      <c r="O491" s="627">
        <v>0.25071609517233945</v>
      </c>
      <c r="P491" s="627"/>
      <c r="Q491" s="793">
        <v>129959.36659231389</v>
      </c>
      <c r="R491" s="627">
        <v>0.12152892267443319</v>
      </c>
      <c r="S491" s="627"/>
      <c r="T491" s="512"/>
      <c r="U491" s="797"/>
      <c r="AD491" s="791"/>
    </row>
    <row r="492" spans="1:30" s="846" customFormat="1" ht="13.5" customHeight="1">
      <c r="A492" s="773"/>
      <c r="B492" s="792"/>
      <c r="C492" s="792" t="s">
        <v>1009</v>
      </c>
      <c r="D492" s="792"/>
      <c r="E492" s="793">
        <v>0</v>
      </c>
      <c r="F492" s="627">
        <v>0</v>
      </c>
      <c r="G492" s="792"/>
      <c r="H492" s="793">
        <v>718623.523101</v>
      </c>
      <c r="I492" s="627">
        <v>3.7376576688526995</v>
      </c>
      <c r="J492" s="627"/>
      <c r="K492" s="793">
        <v>1390323.60014394</v>
      </c>
      <c r="L492" s="627">
        <v>2.0256459619845621</v>
      </c>
      <c r="M492" s="627"/>
      <c r="N492" s="793">
        <v>527758.59399306995</v>
      </c>
      <c r="O492" s="627">
        <v>4.0725829106616507</v>
      </c>
      <c r="P492" s="627"/>
      <c r="Q492" s="793">
        <v>2636705.7172380099</v>
      </c>
      <c r="R492" s="627">
        <v>2.4656630270496049</v>
      </c>
      <c r="S492" s="627"/>
      <c r="T492" s="512"/>
      <c r="U492" s="797"/>
      <c r="AB492" s="116"/>
      <c r="AC492" s="116"/>
      <c r="AD492" s="791"/>
    </row>
    <row r="493" spans="1:30" s="846" customFormat="1" ht="13.5" customHeight="1">
      <c r="A493" s="773"/>
      <c r="B493" s="792"/>
      <c r="C493" s="792" t="s">
        <v>1010</v>
      </c>
      <c r="D493" s="792"/>
      <c r="E493" s="793">
        <v>0</v>
      </c>
      <c r="F493" s="627">
        <v>0</v>
      </c>
      <c r="G493" s="792"/>
      <c r="H493" s="793">
        <v>0</v>
      </c>
      <c r="I493" s="627">
        <v>0</v>
      </c>
      <c r="J493" s="627"/>
      <c r="K493" s="793">
        <v>162360.18162136502</v>
      </c>
      <c r="L493" s="627">
        <v>0.23655230066895852</v>
      </c>
      <c r="M493" s="627"/>
      <c r="N493" s="793">
        <v>0</v>
      </c>
      <c r="O493" s="627">
        <v>0</v>
      </c>
      <c r="P493" s="627"/>
      <c r="Q493" s="793">
        <v>162360.18162136502</v>
      </c>
      <c r="R493" s="627">
        <v>0.15182790186695758</v>
      </c>
      <c r="S493" s="627"/>
      <c r="T493" s="512"/>
      <c r="U493" s="797"/>
      <c r="AB493" s="116"/>
      <c r="AC493" s="116"/>
      <c r="AD493" s="791"/>
    </row>
    <row r="494" spans="1:30" s="116" customFormat="1" ht="13.5" customHeight="1">
      <c r="A494" s="773"/>
      <c r="B494" s="792"/>
      <c r="C494" s="792" t="s">
        <v>1011</v>
      </c>
      <c r="D494" s="792"/>
      <c r="E494" s="793">
        <v>0</v>
      </c>
      <c r="F494" s="627">
        <v>0</v>
      </c>
      <c r="G494" s="792"/>
      <c r="H494" s="793">
        <v>0</v>
      </c>
      <c r="I494" s="627">
        <v>0</v>
      </c>
      <c r="J494" s="627"/>
      <c r="K494" s="793">
        <v>262475.87735049397</v>
      </c>
      <c r="L494" s="627">
        <v>0.38241687116462536</v>
      </c>
      <c r="M494" s="627"/>
      <c r="N494" s="793">
        <v>0</v>
      </c>
      <c r="O494" s="627">
        <v>0</v>
      </c>
      <c r="P494" s="627"/>
      <c r="Q494" s="793">
        <v>262475.87735049397</v>
      </c>
      <c r="R494" s="627">
        <v>0.24544910797001945</v>
      </c>
      <c r="S494" s="627"/>
      <c r="T494" s="512"/>
      <c r="U494" s="797"/>
      <c r="AD494" s="791"/>
    </row>
    <row r="495" spans="1:30" s="116" customFormat="1" ht="13.5" customHeight="1">
      <c r="A495" s="773"/>
      <c r="B495" s="792"/>
      <c r="C495" s="792" t="s">
        <v>1012</v>
      </c>
      <c r="D495" s="792"/>
      <c r="E495" s="793">
        <v>0</v>
      </c>
      <c r="F495" s="627">
        <v>0</v>
      </c>
      <c r="G495" s="792"/>
      <c r="H495" s="793">
        <v>0</v>
      </c>
      <c r="I495" s="627">
        <v>0</v>
      </c>
      <c r="J495" s="627"/>
      <c r="K495" s="793">
        <v>13185.116910819899</v>
      </c>
      <c r="L495" s="627">
        <v>1.9210188783339053E-2</v>
      </c>
      <c r="M495" s="627"/>
      <c r="N495" s="793">
        <v>13185.1210797925</v>
      </c>
      <c r="O495" s="627">
        <v>0.10174632757429379</v>
      </c>
      <c r="P495" s="627"/>
      <c r="Q495" s="793">
        <v>26370.237990612397</v>
      </c>
      <c r="R495" s="627">
        <v>2.4659604749543852E-2</v>
      </c>
      <c r="S495" s="627"/>
      <c r="T495" s="512"/>
      <c r="U495" s="797"/>
      <c r="AD495" s="791"/>
    </row>
    <row r="496" spans="1:30" s="116" customFormat="1" ht="13.5" customHeight="1">
      <c r="A496" s="773"/>
      <c r="B496" s="792"/>
      <c r="C496" s="792" t="s">
        <v>1013</v>
      </c>
      <c r="D496" s="792"/>
      <c r="E496" s="793">
        <v>0</v>
      </c>
      <c r="F496" s="627">
        <v>0</v>
      </c>
      <c r="G496" s="792"/>
      <c r="H496" s="793">
        <v>0</v>
      </c>
      <c r="I496" s="627">
        <v>0</v>
      </c>
      <c r="J496" s="627"/>
      <c r="K496" s="793">
        <v>160648.41237128901</v>
      </c>
      <c r="L496" s="627">
        <v>0.23405832123215201</v>
      </c>
      <c r="M496" s="627"/>
      <c r="N496" s="793">
        <v>0</v>
      </c>
      <c r="O496" s="627">
        <v>0</v>
      </c>
      <c r="P496" s="627"/>
      <c r="Q496" s="793">
        <v>160648.41237128901</v>
      </c>
      <c r="R496" s="627">
        <v>0.15022717482216091</v>
      </c>
      <c r="S496" s="627"/>
      <c r="T496" s="512"/>
      <c r="U496" s="797"/>
      <c r="AD496" s="791"/>
    </row>
    <row r="497" spans="1:30" s="116" customFormat="1" ht="13.5" customHeight="1">
      <c r="A497" s="773"/>
      <c r="B497" s="792"/>
      <c r="C497" s="792" t="s">
        <v>1014</v>
      </c>
      <c r="D497" s="792"/>
      <c r="E497" s="793">
        <v>0</v>
      </c>
      <c r="F497" s="627">
        <v>0</v>
      </c>
      <c r="G497" s="792"/>
      <c r="H497" s="793">
        <v>0</v>
      </c>
      <c r="I497" s="627">
        <v>0</v>
      </c>
      <c r="J497" s="627"/>
      <c r="K497" s="793">
        <v>213373.005517046</v>
      </c>
      <c r="L497" s="627">
        <v>0.31087594785657557</v>
      </c>
      <c r="M497" s="627"/>
      <c r="N497" s="793">
        <v>45325.729918557197</v>
      </c>
      <c r="O497" s="627">
        <v>0.34976747926156071</v>
      </c>
      <c r="P497" s="627"/>
      <c r="Q497" s="793">
        <v>258698.73543560319</v>
      </c>
      <c r="R497" s="627">
        <v>0.24191698866425893</v>
      </c>
      <c r="S497" s="627"/>
      <c r="T497" s="512"/>
      <c r="U497" s="797"/>
      <c r="AD497" s="791"/>
    </row>
    <row r="498" spans="1:30" s="116" customFormat="1" ht="13.5" customHeight="1">
      <c r="A498" s="773"/>
      <c r="B498" s="792"/>
      <c r="C498" s="792" t="s">
        <v>1015</v>
      </c>
      <c r="D498" s="792"/>
      <c r="E498" s="793">
        <v>0</v>
      </c>
      <c r="F498" s="627">
        <v>0</v>
      </c>
      <c r="G498" s="792"/>
      <c r="H498" s="793">
        <v>10.8790221882</v>
      </c>
      <c r="I498" s="627">
        <v>5.6583258694176497E-5</v>
      </c>
      <c r="J498" s="627"/>
      <c r="K498" s="793">
        <v>460.00039643650001</v>
      </c>
      <c r="L498" s="627">
        <v>6.7020220721019557E-4</v>
      </c>
      <c r="M498" s="627"/>
      <c r="N498" s="793">
        <v>76.865411549699999</v>
      </c>
      <c r="O498" s="627">
        <v>5.9315142389210142E-4</v>
      </c>
      <c r="P498" s="627"/>
      <c r="Q498" s="793">
        <v>547.74483017440002</v>
      </c>
      <c r="R498" s="627">
        <v>5.1221270814905714E-4</v>
      </c>
      <c r="S498" s="627"/>
      <c r="T498" s="512"/>
      <c r="U498" s="797"/>
      <c r="AD498" s="791"/>
    </row>
    <row r="499" spans="1:30" s="116" customFormat="1" ht="13.5" customHeight="1">
      <c r="A499" s="773"/>
      <c r="B499" s="792"/>
      <c r="C499" s="792" t="s">
        <v>1016</v>
      </c>
      <c r="D499" s="792"/>
      <c r="E499" s="793">
        <v>0</v>
      </c>
      <c r="F499" s="627">
        <v>0</v>
      </c>
      <c r="G499" s="792"/>
      <c r="H499" s="793">
        <v>113085.34741300299</v>
      </c>
      <c r="I499" s="627">
        <v>0.5881721129433124</v>
      </c>
      <c r="J499" s="627"/>
      <c r="K499" s="793">
        <v>246037.10837157801</v>
      </c>
      <c r="L499" s="627">
        <v>0.35846624125465998</v>
      </c>
      <c r="M499" s="627"/>
      <c r="N499" s="793">
        <v>75794.557782517004</v>
      </c>
      <c r="O499" s="627">
        <v>0.58488790947152069</v>
      </c>
      <c r="P499" s="627"/>
      <c r="Q499" s="793">
        <v>434917.01356709801</v>
      </c>
      <c r="R499" s="627">
        <v>0.40670401447399196</v>
      </c>
      <c r="S499" s="627"/>
      <c r="T499" s="512"/>
      <c r="U499" s="797"/>
      <c r="AD499" s="791"/>
    </row>
    <row r="500" spans="1:30" s="116" customFormat="1" ht="13.5" customHeight="1">
      <c r="A500" s="773"/>
      <c r="B500" s="792"/>
      <c r="C500" s="792" t="s">
        <v>1017</v>
      </c>
      <c r="D500" s="792"/>
      <c r="E500" s="793">
        <v>0</v>
      </c>
      <c r="F500" s="627">
        <v>0</v>
      </c>
      <c r="G500" s="792"/>
      <c r="H500" s="793">
        <v>0</v>
      </c>
      <c r="I500" s="627">
        <v>0</v>
      </c>
      <c r="J500" s="627"/>
      <c r="K500" s="793">
        <v>0</v>
      </c>
      <c r="L500" s="627">
        <v>0</v>
      </c>
      <c r="M500" s="627"/>
      <c r="N500" s="793">
        <v>0</v>
      </c>
      <c r="O500" s="627">
        <v>0</v>
      </c>
      <c r="P500" s="627"/>
      <c r="Q500" s="793">
        <v>0</v>
      </c>
      <c r="R500" s="627">
        <v>0</v>
      </c>
      <c r="S500" s="627"/>
      <c r="T500" s="512"/>
      <c r="U500" s="797"/>
      <c r="AD500" s="791"/>
    </row>
    <row r="501" spans="1:30" s="116" customFormat="1" ht="13.5" customHeight="1">
      <c r="A501" s="773"/>
      <c r="B501" s="792"/>
      <c r="C501" s="792" t="s">
        <v>1018</v>
      </c>
      <c r="D501" s="792"/>
      <c r="E501" s="793">
        <v>0</v>
      </c>
      <c r="F501" s="627">
        <v>0</v>
      </c>
      <c r="G501" s="792"/>
      <c r="H501" s="793">
        <v>0</v>
      </c>
      <c r="I501" s="627">
        <v>0</v>
      </c>
      <c r="J501" s="627"/>
      <c r="K501" s="793">
        <v>284874.94753933401</v>
      </c>
      <c r="L501" s="627">
        <v>0.41505142190916799</v>
      </c>
      <c r="M501" s="627"/>
      <c r="N501" s="793">
        <v>0</v>
      </c>
      <c r="O501" s="627">
        <v>0</v>
      </c>
      <c r="P501" s="627"/>
      <c r="Q501" s="793">
        <v>284874.94753933401</v>
      </c>
      <c r="R501" s="627">
        <v>0.26639515395605562</v>
      </c>
      <c r="S501" s="627"/>
      <c r="T501" s="512"/>
      <c r="U501" s="797"/>
      <c r="AD501" s="791"/>
    </row>
    <row r="502" spans="1:30" s="116" customFormat="1" ht="13.5" customHeight="1">
      <c r="A502" s="773"/>
      <c r="B502" s="792"/>
      <c r="C502" s="792" t="s">
        <v>1019</v>
      </c>
      <c r="D502" s="792"/>
      <c r="E502" s="793">
        <v>0</v>
      </c>
      <c r="F502" s="627">
        <v>0</v>
      </c>
      <c r="G502" s="792"/>
      <c r="H502" s="793">
        <v>109.6120642411</v>
      </c>
      <c r="I502" s="627">
        <v>5.7010709966968519E-4</v>
      </c>
      <c r="J502" s="627"/>
      <c r="K502" s="793">
        <v>910.59363600849997</v>
      </c>
      <c r="L502" s="627">
        <v>1.32669856254939E-3</v>
      </c>
      <c r="M502" s="627"/>
      <c r="N502" s="793">
        <v>3027.9685617183</v>
      </c>
      <c r="O502" s="627">
        <v>2.3366086613904793E-2</v>
      </c>
      <c r="P502" s="627"/>
      <c r="Q502" s="793">
        <v>4048.1742619679003</v>
      </c>
      <c r="R502" s="627">
        <v>3.7855698265955068E-3</v>
      </c>
      <c r="S502" s="627"/>
      <c r="T502" s="512"/>
      <c r="U502" s="797"/>
      <c r="AD502" s="791"/>
    </row>
    <row r="503" spans="1:30" s="116" customFormat="1" ht="13.5" customHeight="1">
      <c r="A503" s="773"/>
      <c r="B503" s="792"/>
      <c r="C503" s="792" t="s">
        <v>1020</v>
      </c>
      <c r="D503" s="792"/>
      <c r="E503" s="793">
        <v>0</v>
      </c>
      <c r="F503" s="627">
        <v>0</v>
      </c>
      <c r="G503" s="792"/>
      <c r="H503" s="793">
        <v>4.47472919E-2</v>
      </c>
      <c r="I503" s="627">
        <v>2.3273668806262949E-7</v>
      </c>
      <c r="J503" s="627"/>
      <c r="K503" s="793">
        <v>0.99942655279999992</v>
      </c>
      <c r="L503" s="627">
        <v>1.4561245747176238E-6</v>
      </c>
      <c r="M503" s="627"/>
      <c r="N503" s="793">
        <v>0.94391511640000003</v>
      </c>
      <c r="O503" s="627">
        <v>7.2839601589061395E-6</v>
      </c>
      <c r="P503" s="627"/>
      <c r="Q503" s="793">
        <v>1.9880889611000001</v>
      </c>
      <c r="R503" s="627">
        <v>1.8591219391008138E-6</v>
      </c>
      <c r="S503" s="627"/>
      <c r="T503" s="512"/>
      <c r="U503" s="797"/>
      <c r="AD503" s="791"/>
    </row>
    <row r="504" spans="1:30" s="116" customFormat="1" ht="13.2" customHeight="1">
      <c r="A504" s="773"/>
      <c r="B504" s="792"/>
      <c r="C504" s="792" t="s">
        <v>1021</v>
      </c>
      <c r="D504" s="792"/>
      <c r="E504" s="793">
        <v>0</v>
      </c>
      <c r="F504" s="627">
        <v>0</v>
      </c>
      <c r="G504" s="792"/>
      <c r="H504" s="793">
        <v>0</v>
      </c>
      <c r="I504" s="627">
        <v>0</v>
      </c>
      <c r="J504" s="627"/>
      <c r="K504" s="793">
        <v>0.13178271259999999</v>
      </c>
      <c r="L504" s="627">
        <v>1.9200214943479722E-7</v>
      </c>
      <c r="M504" s="627"/>
      <c r="N504" s="793">
        <v>7.8508850099999999E-2</v>
      </c>
      <c r="O504" s="627">
        <v>6.0583343386949312E-7</v>
      </c>
      <c r="P504" s="627"/>
      <c r="Q504" s="793">
        <v>0.21029156269999999</v>
      </c>
      <c r="R504" s="627">
        <v>1.9664998170255386E-7</v>
      </c>
      <c r="S504" s="627"/>
      <c r="T504" s="512"/>
      <c r="U504" s="797"/>
      <c r="AD504" s="791"/>
    </row>
    <row r="505" spans="1:30" s="116" customFormat="1" ht="13.5" customHeight="1">
      <c r="A505" s="773"/>
      <c r="B505" s="792"/>
      <c r="C505" s="792" t="s">
        <v>1022</v>
      </c>
      <c r="D505" s="792"/>
      <c r="E505" s="793">
        <v>0</v>
      </c>
      <c r="F505" s="627">
        <v>0</v>
      </c>
      <c r="G505" s="792"/>
      <c r="H505" s="793">
        <v>135496.79073226999</v>
      </c>
      <c r="I505" s="627">
        <v>0.70473704617963062</v>
      </c>
      <c r="J505" s="627"/>
      <c r="K505" s="793">
        <v>1864128.5875317599</v>
      </c>
      <c r="L505" s="627">
        <v>2.7159609069160293</v>
      </c>
      <c r="M505" s="627"/>
      <c r="N505" s="793">
        <v>512835.51592900004</v>
      </c>
      <c r="O505" s="627">
        <v>3.9574251976656991</v>
      </c>
      <c r="P505" s="627"/>
      <c r="Q505" s="793">
        <v>2512460.89419303</v>
      </c>
      <c r="R505" s="627">
        <v>2.3494779463705107</v>
      </c>
      <c r="S505" s="627"/>
      <c r="T505" s="512"/>
      <c r="U505" s="797"/>
      <c r="AD505" s="791"/>
    </row>
    <row r="506" spans="1:30" s="116" customFormat="1" ht="13.5" customHeight="1">
      <c r="A506" s="773"/>
      <c r="B506" s="792"/>
      <c r="C506" s="792" t="s">
        <v>1023</v>
      </c>
      <c r="D506" s="792"/>
      <c r="E506" s="793">
        <v>0</v>
      </c>
      <c r="F506" s="627">
        <v>0</v>
      </c>
      <c r="G506" s="792"/>
      <c r="H506" s="793">
        <v>0</v>
      </c>
      <c r="I506" s="627">
        <v>0</v>
      </c>
      <c r="J506" s="627"/>
      <c r="K506" s="793">
        <v>0</v>
      </c>
      <c r="L506" s="627">
        <v>0</v>
      </c>
      <c r="M506" s="627"/>
      <c r="N506" s="793">
        <v>0</v>
      </c>
      <c r="O506" s="627">
        <v>0</v>
      </c>
      <c r="P506" s="627"/>
      <c r="Q506" s="793">
        <v>0</v>
      </c>
      <c r="R506" s="627">
        <v>0</v>
      </c>
      <c r="S506" s="627"/>
      <c r="T506" s="512"/>
      <c r="U506" s="797"/>
      <c r="AD506" s="791"/>
    </row>
    <row r="507" spans="1:30" s="116" customFormat="1" ht="13.5" customHeight="1">
      <c r="A507" s="773"/>
      <c r="B507" s="792"/>
      <c r="C507" s="792" t="s">
        <v>1024</v>
      </c>
      <c r="D507" s="792"/>
      <c r="E507" s="793">
        <v>0</v>
      </c>
      <c r="F507" s="627">
        <v>0</v>
      </c>
      <c r="G507" s="792"/>
      <c r="H507" s="793">
        <v>0</v>
      </c>
      <c r="I507" s="627">
        <v>0</v>
      </c>
      <c r="J507" s="627"/>
      <c r="K507" s="793">
        <v>0</v>
      </c>
      <c r="L507" s="627">
        <v>0</v>
      </c>
      <c r="M507" s="627"/>
      <c r="N507" s="793">
        <v>0</v>
      </c>
      <c r="O507" s="627">
        <v>0</v>
      </c>
      <c r="P507" s="627"/>
      <c r="Q507" s="793">
        <v>0</v>
      </c>
      <c r="R507" s="627">
        <v>0</v>
      </c>
      <c r="S507" s="627"/>
      <c r="T507" s="512"/>
      <c r="U507" s="797"/>
      <c r="AD507" s="791"/>
    </row>
    <row r="508" spans="1:30" s="116" customFormat="1" ht="13.5" customHeight="1">
      <c r="A508" s="773"/>
      <c r="B508" s="792"/>
      <c r="C508" s="792" t="s">
        <v>1025</v>
      </c>
      <c r="D508" s="792"/>
      <c r="E508" s="793">
        <v>0</v>
      </c>
      <c r="F508" s="627">
        <v>0</v>
      </c>
      <c r="G508" s="792"/>
      <c r="H508" s="793">
        <v>891.50941100590001</v>
      </c>
      <c r="I508" s="627">
        <v>4.6368604419204798E-3</v>
      </c>
      <c r="J508" s="627"/>
      <c r="K508" s="793">
        <v>1038.2098414953</v>
      </c>
      <c r="L508" s="627">
        <v>1.5126302775122702E-3</v>
      </c>
      <c r="M508" s="627"/>
      <c r="N508" s="793">
        <v>13697.110716412701</v>
      </c>
      <c r="O508" s="627">
        <v>0.10569722532994964</v>
      </c>
      <c r="P508" s="627"/>
      <c r="Q508" s="793">
        <v>15626.8299689139</v>
      </c>
      <c r="R508" s="627">
        <v>1.4613119936912423E-2</v>
      </c>
      <c r="S508" s="627"/>
      <c r="T508" s="512"/>
      <c r="U508" s="797"/>
      <c r="AD508" s="791"/>
    </row>
    <row r="509" spans="1:30" s="116" customFormat="1" ht="13.5" customHeight="1">
      <c r="A509" s="773"/>
      <c r="B509" s="792"/>
      <c r="C509" s="792" t="s">
        <v>1026</v>
      </c>
      <c r="D509" s="792"/>
      <c r="E509" s="793">
        <v>0</v>
      </c>
      <c r="F509" s="627">
        <v>0</v>
      </c>
      <c r="G509" s="792"/>
      <c r="H509" s="793">
        <v>0</v>
      </c>
      <c r="I509" s="627">
        <v>0</v>
      </c>
      <c r="J509" s="627"/>
      <c r="K509" s="793">
        <v>0</v>
      </c>
      <c r="L509" s="627">
        <v>0</v>
      </c>
      <c r="M509" s="627"/>
      <c r="N509" s="793">
        <v>1049.0991442845</v>
      </c>
      <c r="O509" s="627">
        <v>8.0956393609365254E-3</v>
      </c>
      <c r="P509" s="627"/>
      <c r="Q509" s="793">
        <v>1049.0991442845</v>
      </c>
      <c r="R509" s="627">
        <v>9.8104424580279103E-4</v>
      </c>
      <c r="S509" s="627"/>
      <c r="T509" s="512"/>
      <c r="U509" s="797"/>
      <c r="AD509" s="791"/>
    </row>
    <row r="510" spans="1:30" s="116" customFormat="1">
      <c r="A510" s="773"/>
      <c r="B510" s="792"/>
      <c r="C510" s="792" t="s">
        <v>1027</v>
      </c>
      <c r="D510" s="792"/>
      <c r="E510" s="793">
        <v>0</v>
      </c>
      <c r="F510" s="627">
        <v>0</v>
      </c>
      <c r="G510" s="792"/>
      <c r="H510" s="793">
        <v>0</v>
      </c>
      <c r="I510" s="627">
        <v>0</v>
      </c>
      <c r="J510" s="627"/>
      <c r="K510" s="793">
        <v>0</v>
      </c>
      <c r="L510" s="627">
        <v>0</v>
      </c>
      <c r="M510" s="627"/>
      <c r="N510" s="793">
        <v>0</v>
      </c>
      <c r="O510" s="627">
        <v>0</v>
      </c>
      <c r="P510" s="627"/>
      <c r="Q510" s="793">
        <v>0</v>
      </c>
      <c r="R510" s="627">
        <v>0</v>
      </c>
      <c r="S510" s="627"/>
      <c r="T510" s="512"/>
      <c r="U510" s="797"/>
      <c r="AD510" s="791"/>
    </row>
    <row r="511" spans="1:30" s="116" customFormat="1">
      <c r="A511" s="773"/>
      <c r="B511" s="792"/>
      <c r="C511" s="792" t="s">
        <v>1028</v>
      </c>
      <c r="D511" s="792"/>
      <c r="E511" s="793">
        <v>0</v>
      </c>
      <c r="F511" s="627">
        <v>0</v>
      </c>
      <c r="G511" s="792"/>
      <c r="H511" s="793">
        <v>148097.125023942</v>
      </c>
      <c r="I511" s="627">
        <v>0.77027308080892898</v>
      </c>
      <c r="J511" s="627"/>
      <c r="K511" s="793">
        <v>61006.402681484302</v>
      </c>
      <c r="L511" s="627">
        <v>8.8883892378838189E-2</v>
      </c>
      <c r="M511" s="627"/>
      <c r="N511" s="793">
        <v>0</v>
      </c>
      <c r="O511" s="627">
        <v>0</v>
      </c>
      <c r="P511" s="627"/>
      <c r="Q511" s="793">
        <v>209103.5277054263</v>
      </c>
      <c r="R511" s="627">
        <v>0.19553901435348242</v>
      </c>
      <c r="S511" s="627"/>
      <c r="T511" s="512"/>
      <c r="U511" s="797"/>
      <c r="AD511" s="791"/>
    </row>
    <row r="512" spans="1:30" s="116" customFormat="1">
      <c r="A512" s="773"/>
      <c r="B512" s="792"/>
      <c r="C512" s="792" t="s">
        <v>1029</v>
      </c>
      <c r="D512" s="792"/>
      <c r="E512" s="793">
        <v>0</v>
      </c>
      <c r="F512" s="627">
        <v>0</v>
      </c>
      <c r="G512" s="792"/>
      <c r="H512" s="793">
        <v>0</v>
      </c>
      <c r="I512" s="627">
        <v>0</v>
      </c>
      <c r="J512" s="627"/>
      <c r="K512" s="793">
        <v>91055.129634184195</v>
      </c>
      <c r="L512" s="627">
        <v>0.13266368753459298</v>
      </c>
      <c r="M512" s="627"/>
      <c r="N512" s="793">
        <v>28754.2487220566</v>
      </c>
      <c r="O512" s="627">
        <v>0.22188944583231177</v>
      </c>
      <c r="P512" s="627"/>
      <c r="Q512" s="793">
        <v>119809.37835624079</v>
      </c>
      <c r="R512" s="627">
        <v>0.11203736259813864</v>
      </c>
      <c r="S512" s="627"/>
      <c r="T512" s="512"/>
      <c r="U512" s="797"/>
      <c r="AD512" s="791"/>
    </row>
    <row r="513" spans="1:30" s="116" customFormat="1">
      <c r="A513" s="773"/>
      <c r="B513" s="792"/>
      <c r="C513" s="792" t="s">
        <v>1030</v>
      </c>
      <c r="D513" s="792"/>
      <c r="E513" s="793">
        <v>0</v>
      </c>
      <c r="F513" s="627">
        <v>0</v>
      </c>
      <c r="G513" s="792"/>
      <c r="H513" s="793">
        <v>36208.4913210534</v>
      </c>
      <c r="I513" s="627">
        <v>0.18832523694705272</v>
      </c>
      <c r="J513" s="627"/>
      <c r="K513" s="793">
        <v>61772.351098154992</v>
      </c>
      <c r="L513" s="627">
        <v>8.9999848633307886E-2</v>
      </c>
      <c r="M513" s="627"/>
      <c r="N513" s="793">
        <v>15452.043063122799</v>
      </c>
      <c r="O513" s="627">
        <v>0.11923960543692852</v>
      </c>
      <c r="P513" s="627"/>
      <c r="Q513" s="793">
        <v>113432.88548233118</v>
      </c>
      <c r="R513" s="627">
        <v>0.10607451182618616</v>
      </c>
      <c r="S513" s="627"/>
      <c r="T513" s="512"/>
      <c r="U513" s="797"/>
      <c r="AD513" s="791"/>
    </row>
    <row r="514" spans="1:30" s="116" customFormat="1" ht="13.5" customHeight="1">
      <c r="A514" s="773"/>
      <c r="B514" s="792"/>
      <c r="C514" s="792" t="s">
        <v>1031</v>
      </c>
      <c r="D514" s="792"/>
      <c r="E514" s="793">
        <v>0</v>
      </c>
      <c r="F514" s="627">
        <v>0</v>
      </c>
      <c r="G514" s="792"/>
      <c r="H514" s="793">
        <v>38.909361693299999</v>
      </c>
      <c r="I514" s="627">
        <v>2.0237282728453984E-4</v>
      </c>
      <c r="J514" s="627"/>
      <c r="K514" s="793">
        <v>1.4964840580000001</v>
      </c>
      <c r="L514" s="627">
        <v>2.1803175094978868E-6</v>
      </c>
      <c r="M514" s="627"/>
      <c r="N514" s="793">
        <v>268.42406606179998</v>
      </c>
      <c r="O514" s="627">
        <v>2.0713623173476076E-3</v>
      </c>
      <c r="P514" s="627"/>
      <c r="Q514" s="793">
        <v>308.82991181310001</v>
      </c>
      <c r="R514" s="627">
        <v>2.8879616341948196E-4</v>
      </c>
      <c r="S514" s="627"/>
      <c r="T514" s="512"/>
      <c r="U514" s="797"/>
      <c r="AD514" s="791"/>
    </row>
    <row r="515" spans="1:30" s="116" customFormat="1" ht="13.5" customHeight="1">
      <c r="A515" s="773"/>
      <c r="B515" s="792"/>
      <c r="C515" s="792" t="s">
        <v>1032</v>
      </c>
      <c r="D515" s="792"/>
      <c r="E515" s="793">
        <v>0</v>
      </c>
      <c r="F515" s="627">
        <v>0</v>
      </c>
      <c r="G515" s="792"/>
      <c r="H515" s="793">
        <v>0</v>
      </c>
      <c r="I515" s="627">
        <v>0</v>
      </c>
      <c r="J515" s="627"/>
      <c r="K515" s="793">
        <v>0</v>
      </c>
      <c r="L515" s="627">
        <v>0</v>
      </c>
      <c r="M515" s="627"/>
      <c r="N515" s="793">
        <v>0</v>
      </c>
      <c r="O515" s="627">
        <v>0</v>
      </c>
      <c r="P515" s="627"/>
      <c r="Q515" s="793">
        <v>0</v>
      </c>
      <c r="R515" s="627">
        <v>0</v>
      </c>
      <c r="S515" s="627"/>
      <c r="T515" s="512"/>
      <c r="U515" s="797"/>
      <c r="AD515" s="791"/>
    </row>
    <row r="516" spans="1:30" s="116" customFormat="1" ht="13.5" customHeight="1">
      <c r="A516" s="773"/>
      <c r="B516" s="792"/>
      <c r="C516" s="792" t="s">
        <v>1033</v>
      </c>
      <c r="D516" s="792"/>
      <c r="E516" s="793">
        <v>0</v>
      </c>
      <c r="F516" s="627">
        <v>0</v>
      </c>
      <c r="G516" s="792"/>
      <c r="H516" s="793">
        <v>550.79496449999999</v>
      </c>
      <c r="I516" s="627">
        <v>2.864758746200317E-3</v>
      </c>
      <c r="J516" s="627"/>
      <c r="K516" s="793">
        <v>131372.53573664001</v>
      </c>
      <c r="L516" s="627">
        <v>0.1914045381255462</v>
      </c>
      <c r="M516" s="627"/>
      <c r="N516" s="793">
        <v>19934.697752200002</v>
      </c>
      <c r="O516" s="627">
        <v>0.15383114613171225</v>
      </c>
      <c r="P516" s="627"/>
      <c r="Q516" s="793">
        <v>151858.02845334003</v>
      </c>
      <c r="R516" s="627">
        <v>0.14200702174312779</v>
      </c>
      <c r="S516" s="627"/>
      <c r="T516" s="512"/>
      <c r="U516" s="797"/>
      <c r="AD516" s="791"/>
    </row>
    <row r="517" spans="1:30" s="116" customFormat="1" ht="6" customHeight="1">
      <c r="A517" s="798"/>
      <c r="B517" s="799"/>
      <c r="C517" s="799"/>
      <c r="D517" s="799"/>
      <c r="E517" s="785"/>
      <c r="F517" s="786"/>
      <c r="G517" s="799"/>
      <c r="H517" s="785"/>
      <c r="I517" s="786"/>
      <c r="J517" s="786"/>
      <c r="K517" s="785"/>
      <c r="L517" s="786"/>
      <c r="M517" s="786"/>
      <c r="N517" s="785"/>
      <c r="O517" s="786"/>
      <c r="P517" s="786"/>
      <c r="Q517" s="785"/>
      <c r="R517" s="786"/>
      <c r="S517" s="624"/>
      <c r="T517" s="512"/>
      <c r="U517" s="800"/>
      <c r="AD517" s="791"/>
    </row>
    <row r="518" spans="1:30" s="116" customFormat="1">
      <c r="A518" s="773"/>
      <c r="B518" s="772" t="s">
        <v>666</v>
      </c>
      <c r="C518" s="792"/>
      <c r="D518" s="792"/>
      <c r="E518" s="787">
        <v>0</v>
      </c>
      <c r="F518" s="624">
        <v>0</v>
      </c>
      <c r="G518" s="792"/>
      <c r="H518" s="787">
        <v>466337.44613059802</v>
      </c>
      <c r="I518" s="624">
        <v>2.4254838253579383</v>
      </c>
      <c r="J518" s="624"/>
      <c r="K518" s="787">
        <v>608230.14298589691</v>
      </c>
      <c r="L518" s="624">
        <v>0.88616702828688221</v>
      </c>
      <c r="M518" s="624"/>
      <c r="N518" s="787">
        <v>0</v>
      </c>
      <c r="O518" s="624">
        <v>0</v>
      </c>
      <c r="P518" s="624"/>
      <c r="Q518" s="787">
        <v>1074567.5891164949</v>
      </c>
      <c r="R518" s="624">
        <v>1.0048605565757973</v>
      </c>
      <c r="S518" s="624"/>
      <c r="T518" s="512"/>
      <c r="U518" s="800"/>
      <c r="AD518" s="791"/>
    </row>
    <row r="519" spans="1:30" s="116" customFormat="1" ht="15" customHeight="1">
      <c r="A519" s="773"/>
      <c r="B519" s="772"/>
      <c r="C519" s="792" t="s">
        <v>1034</v>
      </c>
      <c r="D519" s="792"/>
      <c r="E519" s="793">
        <v>0</v>
      </c>
      <c r="F519" s="627">
        <v>0</v>
      </c>
      <c r="G519" s="792"/>
      <c r="H519" s="793">
        <v>466337.44613059802</v>
      </c>
      <c r="I519" s="627">
        <v>2.4254838253579383</v>
      </c>
      <c r="J519" s="624"/>
      <c r="K519" s="793">
        <v>608230.14298589691</v>
      </c>
      <c r="L519" s="627">
        <v>0.88616702828688221</v>
      </c>
      <c r="M519" s="624"/>
      <c r="N519" s="793">
        <v>0</v>
      </c>
      <c r="O519" s="627">
        <v>0</v>
      </c>
      <c r="P519" s="627"/>
      <c r="Q519" s="793">
        <v>1074567.5891164949</v>
      </c>
      <c r="R519" s="627">
        <v>1.0048605565757973</v>
      </c>
      <c r="S519" s="627"/>
      <c r="T519" s="512"/>
      <c r="U519" s="797"/>
      <c r="AD519" s="791"/>
    </row>
    <row r="520" spans="1:30" s="116" customFormat="1" ht="15" customHeight="1">
      <c r="A520" s="773"/>
      <c r="B520" s="772"/>
      <c r="C520" s="792" t="s">
        <v>1035</v>
      </c>
      <c r="D520" s="792"/>
      <c r="E520" s="793">
        <v>0</v>
      </c>
      <c r="F520" s="627">
        <v>0</v>
      </c>
      <c r="G520" s="792"/>
      <c r="H520" s="793">
        <v>0</v>
      </c>
      <c r="I520" s="627">
        <v>0</v>
      </c>
      <c r="J520" s="624"/>
      <c r="K520" s="793">
        <v>0</v>
      </c>
      <c r="L520" s="627">
        <v>0</v>
      </c>
      <c r="M520" s="624"/>
      <c r="N520" s="793">
        <v>0</v>
      </c>
      <c r="O520" s="627">
        <v>0</v>
      </c>
      <c r="P520" s="627"/>
      <c r="Q520" s="793">
        <v>0</v>
      </c>
      <c r="R520" s="627">
        <v>0</v>
      </c>
      <c r="S520" s="627"/>
      <c r="T520" s="512"/>
      <c r="U520" s="797"/>
      <c r="AD520" s="791"/>
    </row>
    <row r="521" spans="1:30" s="116" customFormat="1" ht="15" customHeight="1">
      <c r="A521" s="773"/>
      <c r="B521" s="772"/>
      <c r="C521" s="792" t="s">
        <v>1036</v>
      </c>
      <c r="D521" s="792"/>
      <c r="E521" s="793">
        <v>0</v>
      </c>
      <c r="F521" s="627">
        <v>0</v>
      </c>
      <c r="G521" s="792"/>
      <c r="H521" s="793">
        <v>0</v>
      </c>
      <c r="I521" s="627">
        <v>0</v>
      </c>
      <c r="J521" s="624"/>
      <c r="K521" s="793">
        <v>0</v>
      </c>
      <c r="L521" s="627">
        <v>0</v>
      </c>
      <c r="M521" s="624"/>
      <c r="N521" s="793">
        <v>0</v>
      </c>
      <c r="O521" s="627">
        <v>0</v>
      </c>
      <c r="P521" s="627"/>
      <c r="Q521" s="793">
        <v>0</v>
      </c>
      <c r="R521" s="627">
        <v>0</v>
      </c>
      <c r="S521" s="627"/>
      <c r="T521" s="512"/>
      <c r="U521" s="797"/>
      <c r="AD521" s="791"/>
    </row>
    <row r="522" spans="1:30" s="116" customFormat="1" ht="13.5" customHeight="1">
      <c r="A522" s="773"/>
      <c r="B522" s="772"/>
      <c r="C522" s="792" t="s">
        <v>1037</v>
      </c>
      <c r="D522" s="792"/>
      <c r="E522" s="793">
        <v>0</v>
      </c>
      <c r="F522" s="627">
        <v>0</v>
      </c>
      <c r="G522" s="792"/>
      <c r="H522" s="793">
        <v>0</v>
      </c>
      <c r="I522" s="627">
        <v>0</v>
      </c>
      <c r="J522" s="627"/>
      <c r="K522" s="847">
        <v>0</v>
      </c>
      <c r="L522" s="627">
        <v>0</v>
      </c>
      <c r="M522" s="627"/>
      <c r="N522" s="844">
        <v>0</v>
      </c>
      <c r="O522" s="627">
        <v>0</v>
      </c>
      <c r="P522" s="627"/>
      <c r="Q522" s="844">
        <v>0</v>
      </c>
      <c r="R522" s="627">
        <v>0</v>
      </c>
      <c r="S522" s="627"/>
      <c r="T522" s="512"/>
      <c r="U522" s="797"/>
      <c r="AD522" s="791"/>
    </row>
    <row r="523" spans="1:30" s="116" customFormat="1">
      <c r="A523" s="773"/>
      <c r="B523" s="772"/>
      <c r="C523" s="792" t="s">
        <v>1038</v>
      </c>
      <c r="D523" s="792"/>
      <c r="E523" s="793">
        <v>0</v>
      </c>
      <c r="F523" s="627">
        <v>0</v>
      </c>
      <c r="G523" s="792"/>
      <c r="H523" s="793">
        <v>0</v>
      </c>
      <c r="I523" s="627">
        <v>0</v>
      </c>
      <c r="J523" s="627"/>
      <c r="K523" s="793">
        <v>0</v>
      </c>
      <c r="L523" s="627">
        <v>0</v>
      </c>
      <c r="M523" s="627"/>
      <c r="N523" s="793">
        <v>0</v>
      </c>
      <c r="O523" s="627">
        <v>0</v>
      </c>
      <c r="P523" s="627"/>
      <c r="Q523" s="793">
        <v>0</v>
      </c>
      <c r="R523" s="627">
        <v>0</v>
      </c>
      <c r="S523" s="627"/>
      <c r="T523" s="512"/>
      <c r="U523" s="800"/>
      <c r="AD523" s="791"/>
    </row>
    <row r="524" spans="1:30" s="116" customFormat="1">
      <c r="A524" s="773"/>
      <c r="B524" s="772"/>
      <c r="C524" s="792" t="s">
        <v>1039</v>
      </c>
      <c r="D524" s="792"/>
      <c r="E524" s="793">
        <v>0</v>
      </c>
      <c r="F524" s="627">
        <v>0</v>
      </c>
      <c r="G524" s="792"/>
      <c r="H524" s="793">
        <v>0</v>
      </c>
      <c r="I524" s="627">
        <v>0</v>
      </c>
      <c r="J524" s="627"/>
      <c r="K524" s="793">
        <v>0</v>
      </c>
      <c r="L524" s="627">
        <v>0</v>
      </c>
      <c r="M524" s="627"/>
      <c r="N524" s="793">
        <v>0</v>
      </c>
      <c r="O524" s="627">
        <v>0</v>
      </c>
      <c r="P524" s="627"/>
      <c r="Q524" s="793">
        <v>0</v>
      </c>
      <c r="R524" s="627">
        <v>0</v>
      </c>
      <c r="S524" s="627"/>
      <c r="T524" s="512"/>
      <c r="U524" s="800"/>
      <c r="AD524" s="791"/>
    </row>
    <row r="525" spans="1:30" s="116" customFormat="1">
      <c r="A525" s="773"/>
      <c r="B525" s="772"/>
      <c r="C525" s="792" t="s">
        <v>1040</v>
      </c>
      <c r="D525" s="792"/>
      <c r="E525" s="793">
        <v>0</v>
      </c>
      <c r="F525" s="627">
        <v>0</v>
      </c>
      <c r="G525" s="792"/>
      <c r="H525" s="793">
        <v>0</v>
      </c>
      <c r="I525" s="627">
        <v>0</v>
      </c>
      <c r="J525" s="627"/>
      <c r="K525" s="793">
        <v>0</v>
      </c>
      <c r="L525" s="627">
        <v>0</v>
      </c>
      <c r="M525" s="627"/>
      <c r="N525" s="793">
        <v>0</v>
      </c>
      <c r="O525" s="627">
        <v>0</v>
      </c>
      <c r="P525" s="627"/>
      <c r="Q525" s="793">
        <v>0</v>
      </c>
      <c r="R525" s="627">
        <v>0</v>
      </c>
      <c r="S525" s="627"/>
      <c r="T525" s="512"/>
      <c r="U525" s="800"/>
      <c r="AD525" s="791"/>
    </row>
    <row r="526" spans="1:30" s="116" customFormat="1" ht="6" customHeight="1">
      <c r="A526" s="798"/>
      <c r="B526" s="799"/>
      <c r="C526" s="799"/>
      <c r="D526" s="799"/>
      <c r="E526" s="785"/>
      <c r="F526" s="786"/>
      <c r="G526" s="799"/>
      <c r="H526" s="785"/>
      <c r="I526" s="786"/>
      <c r="J526" s="786"/>
      <c r="K526" s="785"/>
      <c r="L526" s="786"/>
      <c r="M526" s="786"/>
      <c r="N526" s="785"/>
      <c r="O526" s="786"/>
      <c r="P526" s="786"/>
      <c r="Q526" s="785"/>
      <c r="R526" s="786"/>
      <c r="S526" s="624"/>
      <c r="T526" s="512"/>
      <c r="U526" s="800"/>
      <c r="AD526" s="791"/>
    </row>
    <row r="527" spans="1:30" s="116" customFormat="1" ht="15.75" customHeight="1">
      <c r="A527" s="773"/>
      <c r="B527" s="772" t="s">
        <v>674</v>
      </c>
      <c r="C527" s="792"/>
      <c r="D527" s="792"/>
      <c r="E527" s="787">
        <v>0</v>
      </c>
      <c r="F527" s="624">
        <v>0</v>
      </c>
      <c r="G527" s="792"/>
      <c r="H527" s="787">
        <v>15929.022359587299</v>
      </c>
      <c r="I527" s="624">
        <v>8.2848989304890652E-2</v>
      </c>
      <c r="J527" s="624"/>
      <c r="K527" s="787">
        <v>10176.185111155999</v>
      </c>
      <c r="L527" s="624">
        <v>1.4826295314764471E-2</v>
      </c>
      <c r="M527" s="624"/>
      <c r="N527" s="787">
        <v>0</v>
      </c>
      <c r="O527" s="624">
        <v>0</v>
      </c>
      <c r="P527" s="624"/>
      <c r="Q527" s="787">
        <v>26105.207470743298</v>
      </c>
      <c r="R527" s="624">
        <v>2.4411766718318472E-2</v>
      </c>
      <c r="S527" s="624"/>
      <c r="T527" s="512"/>
      <c r="U527" s="788"/>
      <c r="AD527" s="791"/>
    </row>
    <row r="528" spans="1:30" s="116" customFormat="1" ht="15.75" customHeight="1">
      <c r="A528" s="773"/>
      <c r="B528" s="772"/>
      <c r="C528" s="792" t="s">
        <v>1041</v>
      </c>
      <c r="D528" s="792"/>
      <c r="E528" s="793">
        <v>0</v>
      </c>
      <c r="F528" s="627">
        <v>0</v>
      </c>
      <c r="G528" s="792"/>
      <c r="H528" s="793">
        <v>0</v>
      </c>
      <c r="I528" s="627">
        <v>0</v>
      </c>
      <c r="J528" s="627"/>
      <c r="K528" s="793">
        <v>0</v>
      </c>
      <c r="L528" s="627">
        <v>0</v>
      </c>
      <c r="M528" s="627"/>
      <c r="N528" s="793">
        <v>0</v>
      </c>
      <c r="O528" s="627">
        <v>0</v>
      </c>
      <c r="P528" s="627"/>
      <c r="Q528" s="793">
        <v>0</v>
      </c>
      <c r="R528" s="627">
        <v>0</v>
      </c>
      <c r="S528" s="627"/>
      <c r="T528" s="512"/>
      <c r="U528" s="788"/>
      <c r="AD528" s="791"/>
    </row>
    <row r="529" spans="1:30" s="116" customFormat="1" ht="15.75" customHeight="1">
      <c r="A529" s="773"/>
      <c r="B529" s="772"/>
      <c r="C529" s="792" t="s">
        <v>1042</v>
      </c>
      <c r="E529" s="793">
        <v>0</v>
      </c>
      <c r="F529" s="627">
        <v>0</v>
      </c>
      <c r="G529" s="792"/>
      <c r="H529" s="793">
        <v>0</v>
      </c>
      <c r="I529" s="627">
        <v>0</v>
      </c>
      <c r="J529" s="627"/>
      <c r="K529" s="793">
        <v>0</v>
      </c>
      <c r="L529" s="627">
        <v>0</v>
      </c>
      <c r="M529" s="627"/>
      <c r="N529" s="793">
        <v>0</v>
      </c>
      <c r="O529" s="627">
        <v>0</v>
      </c>
      <c r="P529" s="627"/>
      <c r="Q529" s="793">
        <v>0</v>
      </c>
      <c r="R529" s="627">
        <v>0</v>
      </c>
      <c r="S529" s="627"/>
      <c r="T529" s="512"/>
      <c r="U529" s="788"/>
      <c r="AD529" s="791"/>
    </row>
    <row r="530" spans="1:30" s="116" customFormat="1" ht="13.5" customHeight="1">
      <c r="A530" s="773"/>
      <c r="B530" s="772"/>
      <c r="C530" s="792" t="s">
        <v>1043</v>
      </c>
      <c r="D530" s="792"/>
      <c r="E530" s="793">
        <v>0</v>
      </c>
      <c r="F530" s="627">
        <v>0</v>
      </c>
      <c r="G530" s="792"/>
      <c r="H530" s="793">
        <v>15929.022359587299</v>
      </c>
      <c r="I530" s="627">
        <v>8.2848989304890652E-2</v>
      </c>
      <c r="J530" s="627"/>
      <c r="K530" s="793">
        <v>10176.185111155999</v>
      </c>
      <c r="L530" s="627">
        <v>1.4826295314764471E-2</v>
      </c>
      <c r="M530" s="627"/>
      <c r="N530" s="793">
        <v>0</v>
      </c>
      <c r="O530" s="627">
        <v>0</v>
      </c>
      <c r="P530" s="627"/>
      <c r="Q530" s="793">
        <v>26105.207470743298</v>
      </c>
      <c r="R530" s="627">
        <v>2.4411766718318472E-2</v>
      </c>
      <c r="S530" s="627"/>
      <c r="T530" s="512"/>
      <c r="U530" s="797"/>
      <c r="AD530" s="791"/>
    </row>
    <row r="531" spans="1:30" s="116" customFormat="1" ht="13.5" customHeight="1">
      <c r="A531" s="773"/>
      <c r="B531" s="772"/>
      <c r="C531" s="792" t="s">
        <v>1044</v>
      </c>
      <c r="D531" s="792"/>
      <c r="E531" s="793">
        <v>0</v>
      </c>
      <c r="F531" s="627">
        <v>0</v>
      </c>
      <c r="G531" s="792"/>
      <c r="H531" s="793">
        <v>0</v>
      </c>
      <c r="I531" s="627">
        <v>0</v>
      </c>
      <c r="J531" s="627"/>
      <c r="K531" s="793">
        <v>0</v>
      </c>
      <c r="L531" s="627">
        <v>0</v>
      </c>
      <c r="M531" s="627"/>
      <c r="N531" s="793">
        <v>0</v>
      </c>
      <c r="O531" s="627">
        <v>0</v>
      </c>
      <c r="P531" s="627"/>
      <c r="Q531" s="793">
        <v>0</v>
      </c>
      <c r="R531" s="627">
        <v>0</v>
      </c>
      <c r="S531" s="627"/>
      <c r="T531" s="512"/>
      <c r="U531" s="797"/>
      <c r="AD531" s="791"/>
    </row>
    <row r="532" spans="1:30" s="116" customFormat="1" ht="13.5" customHeight="1">
      <c r="A532" s="773"/>
      <c r="B532" s="772"/>
      <c r="C532" s="792" t="s">
        <v>1045</v>
      </c>
      <c r="D532" s="792"/>
      <c r="E532" s="793">
        <v>0</v>
      </c>
      <c r="F532" s="627">
        <v>0</v>
      </c>
      <c r="G532" s="792"/>
      <c r="H532" s="793">
        <v>0</v>
      </c>
      <c r="I532" s="627">
        <v>0</v>
      </c>
      <c r="J532" s="627"/>
      <c r="K532" s="793">
        <v>0</v>
      </c>
      <c r="L532" s="627">
        <v>0</v>
      </c>
      <c r="M532" s="627"/>
      <c r="N532" s="793">
        <v>0</v>
      </c>
      <c r="O532" s="627">
        <v>0</v>
      </c>
      <c r="P532" s="627"/>
      <c r="Q532" s="793">
        <v>0</v>
      </c>
      <c r="R532" s="627">
        <v>0</v>
      </c>
      <c r="S532" s="627"/>
      <c r="T532" s="512"/>
      <c r="U532" s="797"/>
      <c r="AD532" s="791"/>
    </row>
    <row r="533" spans="1:30" s="116" customFormat="1" ht="15" customHeight="1">
      <c r="A533" s="773"/>
      <c r="B533" s="772"/>
      <c r="C533" s="792" t="s">
        <v>1046</v>
      </c>
      <c r="D533" s="792"/>
      <c r="E533" s="793">
        <v>0</v>
      </c>
      <c r="F533" s="627">
        <v>0</v>
      </c>
      <c r="G533" s="792"/>
      <c r="H533" s="793">
        <v>0</v>
      </c>
      <c r="I533" s="627">
        <v>0</v>
      </c>
      <c r="J533" s="627"/>
      <c r="K533" s="793">
        <v>0</v>
      </c>
      <c r="L533" s="627">
        <v>0</v>
      </c>
      <c r="M533" s="627"/>
      <c r="N533" s="793">
        <v>0</v>
      </c>
      <c r="O533" s="627">
        <v>0</v>
      </c>
      <c r="P533" s="627"/>
      <c r="Q533" s="793">
        <v>0</v>
      </c>
      <c r="R533" s="627">
        <v>0</v>
      </c>
      <c r="S533" s="627"/>
      <c r="T533" s="512"/>
      <c r="U533" s="797"/>
      <c r="AD533" s="791"/>
    </row>
    <row r="534" spans="1:30" s="116" customFormat="1" ht="15" customHeight="1">
      <c r="A534" s="773"/>
      <c r="B534" s="772"/>
      <c r="C534" s="792" t="s">
        <v>1047</v>
      </c>
      <c r="D534" s="792"/>
      <c r="E534" s="793">
        <v>0</v>
      </c>
      <c r="F534" s="627">
        <v>0</v>
      </c>
      <c r="G534" s="792"/>
      <c r="H534" s="793">
        <v>0</v>
      </c>
      <c r="I534" s="627">
        <v>0</v>
      </c>
      <c r="J534" s="627"/>
      <c r="K534" s="793">
        <v>0</v>
      </c>
      <c r="L534" s="627">
        <v>0</v>
      </c>
      <c r="M534" s="627"/>
      <c r="N534" s="793">
        <v>0</v>
      </c>
      <c r="O534" s="627">
        <v>0</v>
      </c>
      <c r="P534" s="627"/>
      <c r="Q534" s="793">
        <v>0</v>
      </c>
      <c r="R534" s="627">
        <v>0</v>
      </c>
      <c r="S534" s="627"/>
      <c r="T534" s="512"/>
      <c r="U534" s="797"/>
      <c r="AD534" s="791"/>
    </row>
    <row r="535" spans="1:30" s="116" customFormat="1" ht="15" customHeight="1">
      <c r="A535" s="773"/>
      <c r="B535" s="792"/>
      <c r="C535" s="792" t="s">
        <v>1048</v>
      </c>
      <c r="D535" s="792"/>
      <c r="E535" s="793">
        <v>0</v>
      </c>
      <c r="F535" s="627">
        <v>0</v>
      </c>
      <c r="G535" s="792"/>
      <c r="H535" s="793">
        <v>0</v>
      </c>
      <c r="I535" s="627">
        <v>0</v>
      </c>
      <c r="J535" s="627"/>
      <c r="K535" s="793">
        <v>0</v>
      </c>
      <c r="L535" s="627">
        <v>0</v>
      </c>
      <c r="M535" s="627"/>
      <c r="N535" s="793">
        <v>0</v>
      </c>
      <c r="O535" s="627">
        <v>0</v>
      </c>
      <c r="P535" s="627"/>
      <c r="Q535" s="793">
        <v>0</v>
      </c>
      <c r="R535" s="627">
        <v>0</v>
      </c>
      <c r="S535" s="627"/>
      <c r="T535" s="512"/>
      <c r="U535" s="800"/>
      <c r="AD535" s="791"/>
    </row>
    <row r="536" spans="1:30" s="116" customFormat="1" ht="6" customHeight="1">
      <c r="A536" s="798"/>
      <c r="B536" s="799"/>
      <c r="C536" s="799"/>
      <c r="D536" s="799"/>
      <c r="E536" s="785"/>
      <c r="F536" s="786"/>
      <c r="G536" s="799"/>
      <c r="H536" s="785"/>
      <c r="I536" s="786"/>
      <c r="J536" s="786"/>
      <c r="K536" s="785"/>
      <c r="L536" s="786"/>
      <c r="M536" s="786"/>
      <c r="N536" s="785"/>
      <c r="O536" s="786"/>
      <c r="P536" s="786"/>
      <c r="Q536" s="785"/>
      <c r="R536" s="786"/>
      <c r="S536" s="624"/>
      <c r="T536" s="512"/>
      <c r="U536" s="800"/>
      <c r="AD536" s="791"/>
    </row>
    <row r="537" spans="1:30" s="116" customFormat="1" ht="15" customHeight="1">
      <c r="A537" s="773"/>
      <c r="B537" s="772" t="s">
        <v>716</v>
      </c>
      <c r="C537" s="792"/>
      <c r="D537" s="792"/>
      <c r="E537" s="787">
        <v>0</v>
      </c>
      <c r="F537" s="787">
        <v>0</v>
      </c>
      <c r="G537" s="792"/>
      <c r="H537" s="787">
        <v>612828.68302689411</v>
      </c>
      <c r="I537" s="816">
        <v>3.1873726927262065</v>
      </c>
      <c r="J537" s="624"/>
      <c r="K537" s="787">
        <v>1210945.0138415832</v>
      </c>
      <c r="L537" s="816">
        <v>1.7608637591587424</v>
      </c>
      <c r="M537" s="624"/>
      <c r="N537" s="787">
        <v>68447.056047820297</v>
      </c>
      <c r="O537" s="816">
        <v>0.52350826916429405</v>
      </c>
      <c r="P537" s="627"/>
      <c r="Q537" s="787">
        <v>1892220.7529162976</v>
      </c>
      <c r="R537" s="816">
        <v>1.7666951901803651</v>
      </c>
      <c r="S537" s="624"/>
      <c r="T537" s="512"/>
      <c r="U537" s="797"/>
      <c r="AD537" s="791"/>
    </row>
    <row r="538" spans="1:30" s="116" customFormat="1" ht="15" customHeight="1">
      <c r="A538" s="773"/>
      <c r="B538" s="772"/>
      <c r="C538" s="792" t="s">
        <v>1049</v>
      </c>
      <c r="D538" s="792"/>
      <c r="E538" s="793">
        <v>0</v>
      </c>
      <c r="F538" s="627">
        <v>0</v>
      </c>
      <c r="G538" s="792"/>
      <c r="H538" s="793">
        <v>6.1088862507000004</v>
      </c>
      <c r="I538" s="627">
        <v>3.1773139633043405E-5</v>
      </c>
      <c r="J538" s="624"/>
      <c r="K538" s="793">
        <v>2357.4882119526997</v>
      </c>
      <c r="L538" s="627">
        <v>3.4347661770783369E-3</v>
      </c>
      <c r="M538" s="624"/>
      <c r="N538" s="793">
        <v>606.57394134140009</v>
      </c>
      <c r="O538" s="627">
        <v>4.6807815082062056E-3</v>
      </c>
      <c r="P538" s="627"/>
      <c r="Q538" s="793">
        <v>2970.1710395447994</v>
      </c>
      <c r="R538" s="627">
        <v>2.7774965057118777E-3</v>
      </c>
      <c r="S538" s="624"/>
      <c r="T538" s="512"/>
      <c r="U538" s="797"/>
      <c r="AD538" s="791"/>
    </row>
    <row r="539" spans="1:30" s="116" customFormat="1" ht="15" customHeight="1">
      <c r="A539" s="773"/>
      <c r="B539" s="772"/>
      <c r="C539" s="792" t="s">
        <v>1050</v>
      </c>
      <c r="D539" s="792"/>
      <c r="E539" s="793">
        <v>0</v>
      </c>
      <c r="F539" s="627">
        <v>0</v>
      </c>
      <c r="G539" s="792"/>
      <c r="H539" s="793">
        <v>0</v>
      </c>
      <c r="I539" s="627">
        <v>0</v>
      </c>
      <c r="J539" s="624"/>
      <c r="K539" s="793">
        <v>0</v>
      </c>
      <c r="L539" s="627">
        <v>0</v>
      </c>
      <c r="M539" s="624"/>
      <c r="N539" s="793">
        <v>0</v>
      </c>
      <c r="O539" s="627">
        <v>0</v>
      </c>
      <c r="P539" s="627"/>
      <c r="Q539" s="793">
        <v>0</v>
      </c>
      <c r="R539" s="627">
        <v>0</v>
      </c>
      <c r="S539" s="624"/>
      <c r="T539" s="512"/>
      <c r="U539" s="797"/>
      <c r="AD539" s="791"/>
    </row>
    <row r="540" spans="1:30" s="116" customFormat="1" ht="15" customHeight="1">
      <c r="A540" s="773"/>
      <c r="B540" s="772"/>
      <c r="C540" s="792" t="s">
        <v>1051</v>
      </c>
      <c r="D540" s="792"/>
      <c r="E540" s="793">
        <v>0</v>
      </c>
      <c r="F540" s="627">
        <v>0</v>
      </c>
      <c r="G540" s="792"/>
      <c r="H540" s="793">
        <v>73303.1246459432</v>
      </c>
      <c r="I540" s="627">
        <v>0.38125941772889571</v>
      </c>
      <c r="J540" s="624"/>
      <c r="K540" s="793">
        <v>128391.49402299699</v>
      </c>
      <c r="L540" s="627">
        <v>0.18706127939849634</v>
      </c>
      <c r="M540" s="624"/>
      <c r="N540" s="793">
        <v>0</v>
      </c>
      <c r="O540" s="627">
        <v>0</v>
      </c>
      <c r="P540" s="627"/>
      <c r="Q540" s="793">
        <v>201694.61866894021</v>
      </c>
      <c r="R540" s="627">
        <v>0.18861072009500396</v>
      </c>
      <c r="S540" s="627"/>
      <c r="T540" s="512"/>
      <c r="U540" s="797"/>
      <c r="AD540" s="791"/>
    </row>
    <row r="541" spans="1:30" s="116" customFormat="1" ht="15" customHeight="1">
      <c r="A541" s="773"/>
      <c r="B541" s="772"/>
      <c r="C541" s="792" t="s">
        <v>1052</v>
      </c>
      <c r="D541" s="792"/>
      <c r="E541" s="793">
        <v>0</v>
      </c>
      <c r="F541" s="627">
        <v>0</v>
      </c>
      <c r="G541" s="792"/>
      <c r="H541" s="793">
        <v>0</v>
      </c>
      <c r="I541" s="627">
        <v>0</v>
      </c>
      <c r="J541" s="624"/>
      <c r="K541" s="793">
        <v>0</v>
      </c>
      <c r="L541" s="627">
        <v>0</v>
      </c>
      <c r="M541" s="624"/>
      <c r="N541" s="793">
        <v>0</v>
      </c>
      <c r="O541" s="627">
        <v>0</v>
      </c>
      <c r="P541" s="627"/>
      <c r="Q541" s="793">
        <v>0</v>
      </c>
      <c r="R541" s="627">
        <v>0</v>
      </c>
      <c r="S541" s="627"/>
      <c r="T541" s="512"/>
      <c r="U541" s="797"/>
      <c r="AD541" s="791"/>
    </row>
    <row r="542" spans="1:30" s="116" customFormat="1" ht="15" customHeight="1">
      <c r="A542" s="773"/>
      <c r="B542" s="772"/>
      <c r="C542" s="792" t="s">
        <v>1053</v>
      </c>
      <c r="D542" s="792"/>
      <c r="E542" s="793">
        <v>0</v>
      </c>
      <c r="F542" s="627">
        <v>0</v>
      </c>
      <c r="G542" s="792"/>
      <c r="H542" s="793">
        <v>0</v>
      </c>
      <c r="I542" s="627">
        <v>0</v>
      </c>
      <c r="J542" s="624"/>
      <c r="K542" s="793">
        <v>0</v>
      </c>
      <c r="L542" s="627">
        <v>0</v>
      </c>
      <c r="M542" s="624"/>
      <c r="N542" s="793">
        <v>0</v>
      </c>
      <c r="O542" s="627">
        <v>0</v>
      </c>
      <c r="P542" s="627"/>
      <c r="Q542" s="793">
        <v>0</v>
      </c>
      <c r="R542" s="627">
        <v>0</v>
      </c>
      <c r="S542" s="627"/>
      <c r="T542" s="512"/>
      <c r="U542" s="797"/>
      <c r="AD542" s="791"/>
    </row>
    <row r="543" spans="1:30" s="116" customFormat="1" ht="15" customHeight="1">
      <c r="A543" s="773"/>
      <c r="B543" s="772"/>
      <c r="C543" s="792" t="s">
        <v>1054</v>
      </c>
      <c r="D543" s="792"/>
      <c r="E543" s="793">
        <v>0</v>
      </c>
      <c r="F543" s="627">
        <v>0</v>
      </c>
      <c r="G543" s="792"/>
      <c r="H543" s="793">
        <v>0</v>
      </c>
      <c r="I543" s="627">
        <v>0</v>
      </c>
      <c r="J543" s="624"/>
      <c r="K543" s="793">
        <v>0</v>
      </c>
      <c r="L543" s="627">
        <v>0</v>
      </c>
      <c r="M543" s="624"/>
      <c r="N543" s="793">
        <v>0</v>
      </c>
      <c r="O543" s="627">
        <v>0</v>
      </c>
      <c r="P543" s="627"/>
      <c r="Q543" s="793">
        <v>0</v>
      </c>
      <c r="R543" s="627">
        <v>0</v>
      </c>
      <c r="S543" s="627"/>
      <c r="T543" s="512"/>
      <c r="U543" s="797"/>
      <c r="AD543" s="791"/>
    </row>
    <row r="544" spans="1:30" s="116" customFormat="1" ht="15" customHeight="1">
      <c r="A544" s="773"/>
      <c r="B544" s="772"/>
      <c r="C544" s="792" t="s">
        <v>1055</v>
      </c>
      <c r="D544" s="792"/>
      <c r="E544" s="793">
        <v>0</v>
      </c>
      <c r="F544" s="627">
        <v>0</v>
      </c>
      <c r="G544" s="792"/>
      <c r="H544" s="793">
        <v>0</v>
      </c>
      <c r="I544" s="627">
        <v>0</v>
      </c>
      <c r="J544" s="624"/>
      <c r="K544" s="793">
        <v>0</v>
      </c>
      <c r="L544" s="627">
        <v>0</v>
      </c>
      <c r="M544" s="624"/>
      <c r="N544" s="793">
        <v>0</v>
      </c>
      <c r="O544" s="627">
        <v>0</v>
      </c>
      <c r="P544" s="627"/>
      <c r="Q544" s="793">
        <v>0</v>
      </c>
      <c r="R544" s="627">
        <v>0</v>
      </c>
      <c r="S544" s="627"/>
      <c r="T544" s="512"/>
      <c r="U544" s="797"/>
      <c r="AD544" s="791"/>
    </row>
    <row r="545" spans="1:30" s="116" customFormat="1" ht="15" customHeight="1">
      <c r="A545" s="773"/>
      <c r="B545" s="772"/>
      <c r="C545" s="792" t="s">
        <v>1056</v>
      </c>
      <c r="D545" s="792"/>
      <c r="E545" s="793">
        <v>0</v>
      </c>
      <c r="F545" s="627">
        <v>0</v>
      </c>
      <c r="G545" s="792"/>
      <c r="H545" s="793">
        <v>11323.557851661</v>
      </c>
      <c r="I545" s="627">
        <v>5.8895348513396083E-2</v>
      </c>
      <c r="J545" s="624"/>
      <c r="K545" s="793">
        <v>263031.50593784102</v>
      </c>
      <c r="L545" s="627">
        <v>0.38322639982702184</v>
      </c>
      <c r="M545" s="624"/>
      <c r="N545" s="793">
        <v>53849.231864406</v>
      </c>
      <c r="O545" s="627">
        <v>0.41554124165738621</v>
      </c>
      <c r="P545" s="627"/>
      <c r="Q545" s="793">
        <v>328204.29565390805</v>
      </c>
      <c r="R545" s="627">
        <v>0.30691373399091015</v>
      </c>
      <c r="S545" s="627"/>
      <c r="T545" s="512"/>
      <c r="U545" s="797"/>
      <c r="AD545" s="791"/>
    </row>
    <row r="546" spans="1:30" s="116" customFormat="1" ht="15" customHeight="1">
      <c r="A546" s="773"/>
      <c r="B546" s="772"/>
      <c r="C546" s="792" t="s">
        <v>1057</v>
      </c>
      <c r="D546" s="792"/>
      <c r="E546" s="793">
        <v>0</v>
      </c>
      <c r="F546" s="627">
        <v>0</v>
      </c>
      <c r="G546" s="792"/>
      <c r="H546" s="793">
        <v>0</v>
      </c>
      <c r="I546" s="627">
        <v>0</v>
      </c>
      <c r="J546" s="624"/>
      <c r="K546" s="793">
        <v>0</v>
      </c>
      <c r="L546" s="627">
        <v>0</v>
      </c>
      <c r="M546" s="624"/>
      <c r="N546" s="793">
        <v>0</v>
      </c>
      <c r="O546" s="627">
        <v>0</v>
      </c>
      <c r="P546" s="627"/>
      <c r="Q546" s="793">
        <v>0</v>
      </c>
      <c r="R546" s="627">
        <v>0</v>
      </c>
      <c r="S546" s="627"/>
      <c r="T546" s="512"/>
      <c r="U546" s="797"/>
      <c r="AD546" s="791"/>
    </row>
    <row r="547" spans="1:30" s="116" customFormat="1" ht="15" customHeight="1">
      <c r="A547" s="773"/>
      <c r="B547" s="772"/>
      <c r="C547" s="792" t="s">
        <v>1058</v>
      </c>
      <c r="D547" s="792"/>
      <c r="E547" s="793">
        <v>0</v>
      </c>
      <c r="F547" s="627">
        <v>0</v>
      </c>
      <c r="G547" s="792"/>
      <c r="H547" s="793">
        <v>0</v>
      </c>
      <c r="I547" s="627">
        <v>0</v>
      </c>
      <c r="J547" s="624"/>
      <c r="K547" s="793">
        <v>0</v>
      </c>
      <c r="L547" s="627">
        <v>0</v>
      </c>
      <c r="M547" s="624"/>
      <c r="N547" s="793">
        <v>0</v>
      </c>
      <c r="O547" s="627">
        <v>0</v>
      </c>
      <c r="P547" s="627"/>
      <c r="Q547" s="793">
        <v>0</v>
      </c>
      <c r="R547" s="627">
        <v>0</v>
      </c>
      <c r="S547" s="627"/>
      <c r="T547" s="512"/>
      <c r="U547" s="797"/>
      <c r="AD547" s="791"/>
    </row>
    <row r="548" spans="1:30" s="116" customFormat="1" ht="15" customHeight="1">
      <c r="A548" s="773"/>
      <c r="B548" s="772"/>
      <c r="C548" s="792" t="s">
        <v>1059</v>
      </c>
      <c r="D548" s="792"/>
      <c r="E548" s="793">
        <v>0</v>
      </c>
      <c r="F548" s="627">
        <v>0</v>
      </c>
      <c r="G548" s="792"/>
      <c r="H548" s="793">
        <v>0</v>
      </c>
      <c r="I548" s="627">
        <v>0</v>
      </c>
      <c r="J548" s="624"/>
      <c r="K548" s="793">
        <v>0</v>
      </c>
      <c r="L548" s="627">
        <v>0</v>
      </c>
      <c r="M548" s="624"/>
      <c r="N548" s="793">
        <v>0</v>
      </c>
      <c r="O548" s="627">
        <v>0</v>
      </c>
      <c r="P548" s="627"/>
      <c r="Q548" s="793">
        <v>0</v>
      </c>
      <c r="R548" s="627">
        <v>0</v>
      </c>
      <c r="S548" s="627"/>
      <c r="T548" s="512"/>
      <c r="U548" s="797"/>
      <c r="AD548" s="791"/>
    </row>
    <row r="549" spans="1:30" s="116" customFormat="1" ht="15" customHeight="1">
      <c r="A549" s="773"/>
      <c r="B549" s="772"/>
      <c r="C549" s="792" t="s">
        <v>1060</v>
      </c>
      <c r="D549" s="792"/>
      <c r="E549" s="793">
        <v>0</v>
      </c>
      <c r="F549" s="627">
        <v>0</v>
      </c>
      <c r="G549" s="792"/>
      <c r="H549" s="793">
        <v>0</v>
      </c>
      <c r="I549" s="627">
        <v>0</v>
      </c>
      <c r="J549" s="624"/>
      <c r="K549" s="793">
        <v>0</v>
      </c>
      <c r="L549" s="627">
        <v>0</v>
      </c>
      <c r="M549" s="624"/>
      <c r="N549" s="793">
        <v>0</v>
      </c>
      <c r="O549" s="627">
        <v>0</v>
      </c>
      <c r="P549" s="627"/>
      <c r="Q549" s="793">
        <v>0</v>
      </c>
      <c r="R549" s="627">
        <v>0</v>
      </c>
      <c r="S549" s="627"/>
      <c r="T549" s="512"/>
      <c r="U549" s="797"/>
      <c r="AD549" s="791"/>
    </row>
    <row r="550" spans="1:30" s="116" customFormat="1" ht="15" customHeight="1">
      <c r="A550" s="773"/>
      <c r="B550" s="772"/>
      <c r="C550" s="792" t="s">
        <v>1061</v>
      </c>
      <c r="D550" s="792"/>
      <c r="E550" s="793">
        <v>0</v>
      </c>
      <c r="F550" s="627">
        <v>0</v>
      </c>
      <c r="G550" s="792"/>
      <c r="H550" s="793">
        <v>0</v>
      </c>
      <c r="I550" s="627">
        <v>0</v>
      </c>
      <c r="J550" s="624"/>
      <c r="K550" s="793">
        <v>0</v>
      </c>
      <c r="L550" s="627">
        <v>0</v>
      </c>
      <c r="M550" s="624"/>
      <c r="N550" s="793">
        <v>0</v>
      </c>
      <c r="O550" s="627">
        <v>0</v>
      </c>
      <c r="P550" s="627"/>
      <c r="Q550" s="793">
        <v>0</v>
      </c>
      <c r="R550" s="627">
        <v>0</v>
      </c>
      <c r="S550" s="627"/>
      <c r="T550" s="512"/>
      <c r="U550" s="797"/>
      <c r="AD550" s="791"/>
    </row>
    <row r="551" spans="1:30" s="116" customFormat="1" ht="15" customHeight="1">
      <c r="A551" s="773"/>
      <c r="B551" s="772"/>
      <c r="C551" s="792" t="s">
        <v>1062</v>
      </c>
      <c r="D551" s="792"/>
      <c r="E551" s="793">
        <v>0</v>
      </c>
      <c r="F551" s="627">
        <v>0</v>
      </c>
      <c r="G551" s="792"/>
      <c r="H551" s="793">
        <v>0</v>
      </c>
      <c r="I551" s="627">
        <v>0</v>
      </c>
      <c r="J551" s="624"/>
      <c r="K551" s="793">
        <v>0</v>
      </c>
      <c r="L551" s="627">
        <v>0</v>
      </c>
      <c r="M551" s="624"/>
      <c r="N551" s="793">
        <v>0</v>
      </c>
      <c r="O551" s="627">
        <v>0</v>
      </c>
      <c r="P551" s="627"/>
      <c r="Q551" s="793">
        <v>0</v>
      </c>
      <c r="R551" s="627">
        <v>0</v>
      </c>
      <c r="S551" s="627"/>
      <c r="T551" s="512"/>
      <c r="U551" s="797"/>
      <c r="AD551" s="791"/>
    </row>
    <row r="552" spans="1:30" s="116" customFormat="1" ht="15" customHeight="1">
      <c r="A552" s="773"/>
      <c r="B552" s="772"/>
      <c r="C552" s="792" t="s">
        <v>1063</v>
      </c>
      <c r="D552" s="792"/>
      <c r="E552" s="793">
        <v>0</v>
      </c>
      <c r="F552" s="627">
        <v>0</v>
      </c>
      <c r="G552" s="792"/>
      <c r="H552" s="793">
        <v>0</v>
      </c>
      <c r="I552" s="627">
        <v>0</v>
      </c>
      <c r="J552" s="624"/>
      <c r="K552" s="793">
        <v>0</v>
      </c>
      <c r="L552" s="627">
        <v>0</v>
      </c>
      <c r="M552" s="624"/>
      <c r="N552" s="793">
        <v>0</v>
      </c>
      <c r="O552" s="627">
        <v>0</v>
      </c>
      <c r="P552" s="627"/>
      <c r="Q552" s="793">
        <v>0</v>
      </c>
      <c r="R552" s="627">
        <v>0</v>
      </c>
      <c r="S552" s="627"/>
      <c r="T552" s="512"/>
      <c r="U552" s="797"/>
      <c r="AD552" s="791"/>
    </row>
    <row r="553" spans="1:30" s="116" customFormat="1" ht="15" customHeight="1">
      <c r="A553" s="773"/>
      <c r="B553" s="772"/>
      <c r="C553" s="792" t="s">
        <v>1064</v>
      </c>
      <c r="D553" s="792"/>
      <c r="E553" s="793">
        <v>0</v>
      </c>
      <c r="F553" s="627">
        <v>0</v>
      </c>
      <c r="G553" s="792"/>
      <c r="H553" s="793">
        <v>0</v>
      </c>
      <c r="I553" s="627">
        <v>0</v>
      </c>
      <c r="J553" s="624"/>
      <c r="K553" s="793">
        <v>0</v>
      </c>
      <c r="L553" s="627">
        <v>0</v>
      </c>
      <c r="M553" s="624"/>
      <c r="N553" s="793">
        <v>0</v>
      </c>
      <c r="O553" s="627">
        <v>0</v>
      </c>
      <c r="P553" s="627"/>
      <c r="Q553" s="793">
        <v>0</v>
      </c>
      <c r="R553" s="627">
        <v>0</v>
      </c>
      <c r="S553" s="627"/>
      <c r="T553" s="512"/>
      <c r="U553" s="797"/>
      <c r="AD553" s="791"/>
    </row>
    <row r="554" spans="1:30" s="116" customFormat="1" ht="15" customHeight="1">
      <c r="A554" s="773"/>
      <c r="B554" s="772"/>
      <c r="C554" s="792" t="s">
        <v>1065</v>
      </c>
      <c r="D554" s="792"/>
      <c r="E554" s="793">
        <v>0</v>
      </c>
      <c r="F554" s="627">
        <v>0</v>
      </c>
      <c r="G554" s="792"/>
      <c r="H554" s="793">
        <v>19962.411884415</v>
      </c>
      <c r="I554" s="627">
        <v>0.10382719110920814</v>
      </c>
      <c r="J554" s="624"/>
      <c r="K554" s="793">
        <v>60315.02032186951</v>
      </c>
      <c r="L554" s="627">
        <v>8.7876575891657746E-2</v>
      </c>
      <c r="M554" s="624"/>
      <c r="N554" s="793">
        <v>0</v>
      </c>
      <c r="O554" s="627">
        <v>0</v>
      </c>
      <c r="P554" s="627"/>
      <c r="Q554" s="793">
        <v>80277.432206284517</v>
      </c>
      <c r="R554" s="627">
        <v>7.506984765249386E-2</v>
      </c>
      <c r="S554" s="627"/>
      <c r="T554" s="512"/>
      <c r="U554" s="797"/>
      <c r="AD554" s="791"/>
    </row>
    <row r="555" spans="1:30" s="116" customFormat="1" ht="15" customHeight="1">
      <c r="A555" s="773"/>
      <c r="B555" s="772"/>
      <c r="C555" s="792" t="s">
        <v>1066</v>
      </c>
      <c r="D555" s="792"/>
      <c r="E555" s="793">
        <v>0</v>
      </c>
      <c r="F555" s="627">
        <v>0</v>
      </c>
      <c r="G555" s="792"/>
      <c r="H555" s="793">
        <v>0</v>
      </c>
      <c r="I555" s="627">
        <v>0</v>
      </c>
      <c r="J555" s="624"/>
      <c r="K555" s="793">
        <v>0</v>
      </c>
      <c r="L555" s="627">
        <v>0</v>
      </c>
      <c r="M555" s="624"/>
      <c r="N555" s="793">
        <v>0</v>
      </c>
      <c r="O555" s="627">
        <v>0</v>
      </c>
      <c r="P555" s="627"/>
      <c r="Q555" s="793">
        <v>0</v>
      </c>
      <c r="R555" s="627">
        <v>0</v>
      </c>
      <c r="S555" s="627"/>
      <c r="T555" s="512"/>
      <c r="U555" s="797"/>
      <c r="AD555" s="791"/>
    </row>
    <row r="556" spans="1:30" s="116" customFormat="1" ht="15" customHeight="1">
      <c r="A556" s="773"/>
      <c r="B556" s="792"/>
      <c r="C556" s="792" t="s">
        <v>1067</v>
      </c>
      <c r="D556" s="792"/>
      <c r="E556" s="793">
        <v>0</v>
      </c>
      <c r="F556" s="627">
        <v>0</v>
      </c>
      <c r="G556" s="792"/>
      <c r="H556" s="793">
        <v>0</v>
      </c>
      <c r="I556" s="627">
        <v>0</v>
      </c>
      <c r="J556" s="624"/>
      <c r="K556" s="793">
        <v>0</v>
      </c>
      <c r="L556" s="627">
        <v>0</v>
      </c>
      <c r="M556" s="624"/>
      <c r="N556" s="793">
        <v>0</v>
      </c>
      <c r="O556" s="627">
        <v>0</v>
      </c>
      <c r="P556" s="627"/>
      <c r="Q556" s="793">
        <v>0</v>
      </c>
      <c r="R556" s="627">
        <v>0</v>
      </c>
      <c r="S556" s="627"/>
      <c r="T556" s="512"/>
      <c r="U556" s="113"/>
      <c r="AD556" s="791"/>
    </row>
    <row r="557" spans="1:30" s="116" customFormat="1" ht="15" customHeight="1">
      <c r="A557" s="773"/>
      <c r="B557" s="772"/>
      <c r="C557" s="792" t="s">
        <v>1068</v>
      </c>
      <c r="D557" s="792"/>
      <c r="E557" s="793">
        <v>0</v>
      </c>
      <c r="F557" s="627">
        <v>0</v>
      </c>
      <c r="G557" s="792"/>
      <c r="H557" s="793">
        <v>0</v>
      </c>
      <c r="I557" s="627">
        <v>0</v>
      </c>
      <c r="J557" s="624"/>
      <c r="K557" s="793">
        <v>0</v>
      </c>
      <c r="L557" s="627">
        <v>0</v>
      </c>
      <c r="M557" s="624"/>
      <c r="N557" s="793">
        <v>0</v>
      </c>
      <c r="O557" s="627">
        <v>0</v>
      </c>
      <c r="P557" s="627"/>
      <c r="Q557" s="793">
        <v>0</v>
      </c>
      <c r="R557" s="627">
        <v>0</v>
      </c>
      <c r="S557" s="627"/>
      <c r="T557" s="512"/>
      <c r="U557" s="797"/>
      <c r="AD557" s="791"/>
    </row>
    <row r="558" spans="1:30" s="116" customFormat="1" ht="13.5" customHeight="1">
      <c r="A558" s="773"/>
      <c r="B558" s="792"/>
      <c r="C558" s="792" t="s">
        <v>1069</v>
      </c>
      <c r="D558" s="792"/>
      <c r="E558" s="793">
        <v>0</v>
      </c>
      <c r="F558" s="627">
        <v>0</v>
      </c>
      <c r="G558" s="792"/>
      <c r="H558" s="793">
        <v>0</v>
      </c>
      <c r="I558" s="627">
        <v>0</v>
      </c>
      <c r="J558" s="627"/>
      <c r="K558" s="793">
        <v>0</v>
      </c>
      <c r="L558" s="627">
        <v>0</v>
      </c>
      <c r="M558" s="627"/>
      <c r="N558" s="793">
        <v>0</v>
      </c>
      <c r="O558" s="627">
        <v>0</v>
      </c>
      <c r="P558" s="627"/>
      <c r="Q558" s="793">
        <v>0</v>
      </c>
      <c r="R558" s="627">
        <v>0</v>
      </c>
      <c r="S558" s="627"/>
      <c r="T558" s="512"/>
      <c r="U558" s="797"/>
      <c r="AD558" s="791"/>
    </row>
    <row r="559" spans="1:30" s="116" customFormat="1" ht="13.5" customHeight="1">
      <c r="A559" s="773"/>
      <c r="B559" s="792"/>
      <c r="C559" s="792" t="s">
        <v>1070</v>
      </c>
      <c r="D559" s="792"/>
      <c r="E559" s="793">
        <v>0</v>
      </c>
      <c r="F559" s="627">
        <v>0</v>
      </c>
      <c r="G559" s="792"/>
      <c r="H559" s="793">
        <v>0</v>
      </c>
      <c r="I559" s="627">
        <v>0</v>
      </c>
      <c r="J559" s="627"/>
      <c r="K559" s="793">
        <v>0</v>
      </c>
      <c r="L559" s="627">
        <v>0</v>
      </c>
      <c r="M559" s="627"/>
      <c r="N559" s="793">
        <v>0</v>
      </c>
      <c r="O559" s="627">
        <v>0</v>
      </c>
      <c r="P559" s="627"/>
      <c r="Q559" s="793">
        <v>0</v>
      </c>
      <c r="R559" s="627">
        <v>0</v>
      </c>
      <c r="S559" s="627"/>
      <c r="T559" s="512"/>
      <c r="U559" s="797"/>
      <c r="AD559" s="791"/>
    </row>
    <row r="560" spans="1:30" s="116" customFormat="1" ht="15" customHeight="1">
      <c r="A560" s="773"/>
      <c r="B560" s="772"/>
      <c r="C560" s="792" t="s">
        <v>1071</v>
      </c>
      <c r="D560" s="792"/>
      <c r="E560" s="793">
        <v>0</v>
      </c>
      <c r="F560" s="627">
        <v>0</v>
      </c>
      <c r="G560" s="792"/>
      <c r="H560" s="793">
        <v>0</v>
      </c>
      <c r="I560" s="627">
        <v>0</v>
      </c>
      <c r="J560" s="627"/>
      <c r="K560" s="793">
        <v>0</v>
      </c>
      <c r="L560" s="627">
        <v>0</v>
      </c>
      <c r="M560" s="627"/>
      <c r="N560" s="793">
        <v>0</v>
      </c>
      <c r="O560" s="627">
        <v>0</v>
      </c>
      <c r="P560" s="627"/>
      <c r="Q560" s="793">
        <v>0</v>
      </c>
      <c r="R560" s="627">
        <v>0</v>
      </c>
      <c r="S560" s="627"/>
      <c r="T560" s="512"/>
      <c r="U560" s="797"/>
      <c r="AD560" s="791"/>
    </row>
    <row r="561" spans="1:30" s="116" customFormat="1">
      <c r="A561" s="773"/>
      <c r="B561" s="792"/>
      <c r="C561" s="792" t="s">
        <v>1072</v>
      </c>
      <c r="D561" s="792"/>
      <c r="E561" s="793">
        <v>0</v>
      </c>
      <c r="F561" s="627">
        <v>0</v>
      </c>
      <c r="G561" s="792"/>
      <c r="H561" s="793">
        <v>389006.59082161804</v>
      </c>
      <c r="I561" s="627">
        <v>2.0232756383265706</v>
      </c>
      <c r="J561" s="627"/>
      <c r="K561" s="793">
        <v>443425.62969064503</v>
      </c>
      <c r="L561" s="627">
        <v>0.64605343398495418</v>
      </c>
      <c r="M561" s="627"/>
      <c r="N561" s="793">
        <v>0</v>
      </c>
      <c r="O561" s="627">
        <v>0</v>
      </c>
      <c r="P561" s="627"/>
      <c r="Q561" s="793">
        <v>832432.22051226301</v>
      </c>
      <c r="R561" s="811">
        <v>0.77843247171015872</v>
      </c>
      <c r="S561" s="627"/>
      <c r="T561" s="512"/>
      <c r="U561" s="800"/>
      <c r="AD561" s="848"/>
    </row>
    <row r="562" spans="1:30" s="116" customFormat="1">
      <c r="A562" s="773"/>
      <c r="B562" s="792"/>
      <c r="C562" s="792" t="s">
        <v>1073</v>
      </c>
      <c r="E562" s="793">
        <v>0</v>
      </c>
      <c r="F562" s="627">
        <v>0</v>
      </c>
      <c r="G562" s="792"/>
      <c r="H562" s="793">
        <v>0</v>
      </c>
      <c r="I562" s="627">
        <v>0</v>
      </c>
      <c r="J562" s="627"/>
      <c r="K562" s="793">
        <v>0</v>
      </c>
      <c r="L562" s="627">
        <v>0</v>
      </c>
      <c r="M562" s="627"/>
      <c r="N562" s="793">
        <v>0</v>
      </c>
      <c r="O562" s="627">
        <v>0</v>
      </c>
      <c r="P562" s="627"/>
      <c r="Q562" s="793">
        <v>0</v>
      </c>
      <c r="R562" s="627">
        <v>0</v>
      </c>
      <c r="S562" s="627"/>
      <c r="T562" s="512"/>
      <c r="U562" s="800"/>
      <c r="AD562" s="791"/>
    </row>
    <row r="563" spans="1:30" s="116" customFormat="1">
      <c r="A563" s="773"/>
      <c r="B563" s="792"/>
      <c r="C563" s="792" t="s">
        <v>1074</v>
      </c>
      <c r="D563" s="792"/>
      <c r="E563" s="793">
        <v>0</v>
      </c>
      <c r="F563" s="627">
        <v>0</v>
      </c>
      <c r="G563" s="792"/>
      <c r="H563" s="793">
        <v>0</v>
      </c>
      <c r="I563" s="627">
        <v>0</v>
      </c>
      <c r="J563" s="627"/>
      <c r="K563" s="793">
        <v>0</v>
      </c>
      <c r="L563" s="627">
        <v>0</v>
      </c>
      <c r="M563" s="627"/>
      <c r="N563" s="793">
        <v>0</v>
      </c>
      <c r="O563" s="627">
        <v>0</v>
      </c>
      <c r="P563" s="627"/>
      <c r="Q563" s="793">
        <v>0</v>
      </c>
      <c r="R563" s="627">
        <v>0</v>
      </c>
      <c r="S563" s="627"/>
      <c r="T563" s="512"/>
      <c r="U563" s="800"/>
      <c r="AD563" s="791"/>
    </row>
    <row r="564" spans="1:30" s="116" customFormat="1">
      <c r="A564" s="773"/>
      <c r="B564" s="792"/>
      <c r="C564" s="792" t="s">
        <v>1075</v>
      </c>
      <c r="D564" s="792"/>
      <c r="E564" s="793">
        <v>0</v>
      </c>
      <c r="F564" s="627">
        <v>0</v>
      </c>
      <c r="G564" s="792"/>
      <c r="H564" s="793">
        <v>0</v>
      </c>
      <c r="I564" s="627">
        <v>0</v>
      </c>
      <c r="J564" s="627"/>
      <c r="K564" s="793">
        <v>0</v>
      </c>
      <c r="L564" s="627">
        <v>0</v>
      </c>
      <c r="M564" s="627"/>
      <c r="N564" s="793">
        <v>0</v>
      </c>
      <c r="O564" s="627">
        <v>0</v>
      </c>
      <c r="P564" s="627"/>
      <c r="Q564" s="793">
        <v>0</v>
      </c>
      <c r="R564" s="627">
        <v>0</v>
      </c>
      <c r="S564" s="627"/>
      <c r="T564" s="512"/>
      <c r="U564" s="800"/>
      <c r="AD564" s="791"/>
    </row>
    <row r="565" spans="1:30" s="116" customFormat="1">
      <c r="A565" s="773"/>
      <c r="B565" s="792"/>
      <c r="C565" s="792" t="s">
        <v>1076</v>
      </c>
      <c r="D565" s="792"/>
      <c r="E565" s="793">
        <v>0</v>
      </c>
      <c r="F565" s="627">
        <v>0</v>
      </c>
      <c r="G565" s="792"/>
      <c r="H565" s="793">
        <v>0</v>
      </c>
      <c r="I565" s="627">
        <v>0</v>
      </c>
      <c r="J565" s="627"/>
      <c r="K565" s="793">
        <v>0</v>
      </c>
      <c r="L565" s="627">
        <v>0</v>
      </c>
      <c r="M565" s="627"/>
      <c r="N565" s="793">
        <v>0</v>
      </c>
      <c r="O565" s="627">
        <v>0</v>
      </c>
      <c r="P565" s="627"/>
      <c r="Q565" s="793">
        <v>0</v>
      </c>
      <c r="R565" s="627">
        <v>0</v>
      </c>
      <c r="S565" s="627"/>
      <c r="T565" s="512"/>
      <c r="U565" s="800"/>
      <c r="AD565" s="791"/>
    </row>
    <row r="566" spans="1:30" s="116" customFormat="1">
      <c r="A566" s="773"/>
      <c r="B566" s="792"/>
      <c r="C566" s="792" t="s">
        <v>1077</v>
      </c>
      <c r="D566" s="792"/>
      <c r="E566" s="793">
        <v>0</v>
      </c>
      <c r="F566" s="627">
        <v>0</v>
      </c>
      <c r="G566" s="792"/>
      <c r="H566" s="793">
        <v>0</v>
      </c>
      <c r="I566" s="627">
        <v>0</v>
      </c>
      <c r="J566" s="627"/>
      <c r="K566" s="793">
        <v>0</v>
      </c>
      <c r="L566" s="627">
        <v>0</v>
      </c>
      <c r="M566" s="627"/>
      <c r="N566" s="793">
        <v>0</v>
      </c>
      <c r="O566" s="627">
        <v>0</v>
      </c>
      <c r="P566" s="627"/>
      <c r="Q566" s="793">
        <v>0</v>
      </c>
      <c r="R566" s="627">
        <v>0</v>
      </c>
      <c r="S566" s="627"/>
      <c r="T566" s="512"/>
      <c r="U566" s="800"/>
      <c r="AD566" s="791"/>
    </row>
    <row r="567" spans="1:30" s="116" customFormat="1">
      <c r="A567" s="773"/>
      <c r="B567" s="792"/>
      <c r="C567" s="792" t="s">
        <v>1078</v>
      </c>
      <c r="D567" s="792"/>
      <c r="E567" s="793">
        <v>0</v>
      </c>
      <c r="F567" s="627">
        <v>0</v>
      </c>
      <c r="G567" s="792"/>
      <c r="H567" s="793">
        <v>0</v>
      </c>
      <c r="I567" s="627">
        <v>0</v>
      </c>
      <c r="J567" s="627"/>
      <c r="K567" s="793">
        <v>0</v>
      </c>
      <c r="L567" s="627">
        <v>0</v>
      </c>
      <c r="M567" s="627"/>
      <c r="N567" s="793">
        <v>0</v>
      </c>
      <c r="O567" s="627">
        <v>0</v>
      </c>
      <c r="P567" s="627"/>
      <c r="Q567" s="793">
        <v>0</v>
      </c>
      <c r="R567" s="627">
        <v>0</v>
      </c>
      <c r="S567" s="627"/>
      <c r="T567" s="512"/>
      <c r="U567" s="800"/>
      <c r="AD567" s="791"/>
    </row>
    <row r="568" spans="1:30" s="116" customFormat="1" ht="15" customHeight="1">
      <c r="A568" s="773"/>
      <c r="B568" s="792"/>
      <c r="C568" s="792" t="s">
        <v>1079</v>
      </c>
      <c r="D568" s="792"/>
      <c r="E568" s="793">
        <v>0</v>
      </c>
      <c r="F568" s="627">
        <v>0</v>
      </c>
      <c r="G568" s="792"/>
      <c r="H568" s="793">
        <v>0</v>
      </c>
      <c r="I568" s="627">
        <v>0</v>
      </c>
      <c r="J568" s="627"/>
      <c r="K568" s="793">
        <v>0</v>
      </c>
      <c r="L568" s="627">
        <v>0</v>
      </c>
      <c r="M568" s="627"/>
      <c r="N568" s="793">
        <v>0</v>
      </c>
      <c r="O568" s="627">
        <v>0</v>
      </c>
      <c r="P568" s="627"/>
      <c r="Q568" s="793">
        <v>0</v>
      </c>
      <c r="R568" s="627">
        <v>0</v>
      </c>
      <c r="S568" s="627"/>
      <c r="T568" s="512"/>
      <c r="U568" s="800"/>
      <c r="AD568" s="791"/>
    </row>
    <row r="569" spans="1:30" s="116" customFormat="1">
      <c r="A569" s="773"/>
      <c r="B569" s="792"/>
      <c r="C569" s="792" t="s">
        <v>1080</v>
      </c>
      <c r="D569" s="792"/>
      <c r="E569" s="793">
        <v>0</v>
      </c>
      <c r="F569" s="627">
        <v>0</v>
      </c>
      <c r="G569" s="792"/>
      <c r="H569" s="793">
        <v>0</v>
      </c>
      <c r="I569" s="627">
        <v>0</v>
      </c>
      <c r="J569" s="627"/>
      <c r="K569" s="793">
        <v>0</v>
      </c>
      <c r="L569" s="627">
        <v>0</v>
      </c>
      <c r="M569" s="627"/>
      <c r="N569" s="793">
        <v>0</v>
      </c>
      <c r="O569" s="627">
        <v>0</v>
      </c>
      <c r="P569" s="627"/>
      <c r="Q569" s="793">
        <v>0</v>
      </c>
      <c r="R569" s="627">
        <v>0</v>
      </c>
      <c r="S569" s="627"/>
      <c r="T569" s="512"/>
      <c r="U569" s="800"/>
      <c r="AD569" s="791"/>
    </row>
    <row r="570" spans="1:30" s="116" customFormat="1">
      <c r="A570" s="773"/>
      <c r="B570" s="792"/>
      <c r="C570" s="792" t="s">
        <v>1081</v>
      </c>
      <c r="D570" s="792"/>
      <c r="E570" s="793">
        <v>0</v>
      </c>
      <c r="F570" s="627">
        <v>0</v>
      </c>
      <c r="G570" s="792"/>
      <c r="H570" s="793">
        <v>0</v>
      </c>
      <c r="I570" s="627">
        <v>0</v>
      </c>
      <c r="J570" s="627"/>
      <c r="K570" s="793">
        <v>0</v>
      </c>
      <c r="L570" s="627">
        <v>0</v>
      </c>
      <c r="M570" s="627"/>
      <c r="N570" s="793">
        <v>0</v>
      </c>
      <c r="O570" s="627">
        <v>0</v>
      </c>
      <c r="P570" s="627"/>
      <c r="Q570" s="793">
        <v>0</v>
      </c>
      <c r="R570" s="627">
        <v>0</v>
      </c>
      <c r="S570" s="627"/>
      <c r="T570" s="512"/>
      <c r="U570" s="800"/>
      <c r="AD570" s="791"/>
    </row>
    <row r="571" spans="1:30" s="116" customFormat="1">
      <c r="A571" s="773"/>
      <c r="B571" s="792"/>
      <c r="C571" s="792" t="s">
        <v>1082</v>
      </c>
      <c r="D571" s="792"/>
      <c r="E571" s="793">
        <v>0</v>
      </c>
      <c r="F571" s="627">
        <v>0</v>
      </c>
      <c r="G571" s="792"/>
      <c r="H571" s="793">
        <v>0</v>
      </c>
      <c r="I571" s="627">
        <v>0</v>
      </c>
      <c r="J571" s="627"/>
      <c r="K571" s="793">
        <v>0</v>
      </c>
      <c r="L571" s="627">
        <v>0</v>
      </c>
      <c r="M571" s="627"/>
      <c r="N571" s="793">
        <v>0</v>
      </c>
      <c r="O571" s="627">
        <v>0</v>
      </c>
      <c r="P571" s="627"/>
      <c r="Q571" s="793">
        <v>0</v>
      </c>
      <c r="R571" s="627">
        <v>0</v>
      </c>
      <c r="S571" s="627"/>
      <c r="T571" s="512"/>
      <c r="U571" s="800"/>
      <c r="AD571" s="791"/>
    </row>
    <row r="572" spans="1:30" s="116" customFormat="1">
      <c r="A572" s="773"/>
      <c r="B572" s="792"/>
      <c r="C572" s="792" t="s">
        <v>1083</v>
      </c>
      <c r="D572" s="792"/>
      <c r="E572" s="793">
        <v>0</v>
      </c>
      <c r="F572" s="627">
        <v>0</v>
      </c>
      <c r="G572" s="792"/>
      <c r="H572" s="793">
        <v>66070.918517885904</v>
      </c>
      <c r="I572" s="627">
        <v>0.34364374021724037</v>
      </c>
      <c r="J572" s="627"/>
      <c r="K572" s="793">
        <v>175977.25276022102</v>
      </c>
      <c r="L572" s="627">
        <v>0.25639182951218931</v>
      </c>
      <c r="M572" s="627"/>
      <c r="N572" s="793">
        <v>0</v>
      </c>
      <c r="O572" s="627">
        <v>0</v>
      </c>
      <c r="P572" s="627"/>
      <c r="Q572" s="793">
        <v>242048.17127810692</v>
      </c>
      <c r="R572" s="627">
        <v>0.22634654401651064</v>
      </c>
      <c r="S572" s="627"/>
      <c r="T572" s="512"/>
      <c r="U572" s="800"/>
      <c r="AD572" s="791"/>
    </row>
    <row r="573" spans="1:30" s="116" customFormat="1" ht="13.5" customHeight="1">
      <c r="A573" s="812"/>
      <c r="B573" s="792"/>
      <c r="C573" s="792" t="s">
        <v>1084</v>
      </c>
      <c r="D573" s="792"/>
      <c r="E573" s="793">
        <v>0</v>
      </c>
      <c r="F573" s="627">
        <v>0</v>
      </c>
      <c r="G573" s="792"/>
      <c r="H573" s="793">
        <v>0</v>
      </c>
      <c r="I573" s="627">
        <v>0</v>
      </c>
      <c r="J573" s="627"/>
      <c r="K573" s="793">
        <v>0</v>
      </c>
      <c r="L573" s="627">
        <v>0</v>
      </c>
      <c r="M573" s="627"/>
      <c r="N573" s="793">
        <v>0</v>
      </c>
      <c r="O573" s="627">
        <v>0</v>
      </c>
      <c r="P573" s="627"/>
      <c r="Q573" s="793">
        <v>0</v>
      </c>
      <c r="R573" s="627">
        <v>0</v>
      </c>
      <c r="S573" s="627"/>
      <c r="T573" s="512"/>
      <c r="U573" s="797"/>
      <c r="AD573" s="791"/>
    </row>
    <row r="574" spans="1:30" s="116" customFormat="1" ht="13.5" customHeight="1">
      <c r="A574" s="812"/>
      <c r="B574" s="792"/>
      <c r="C574" s="792" t="s">
        <v>1085</v>
      </c>
      <c r="D574" s="792"/>
      <c r="E574" s="793">
        <v>0</v>
      </c>
      <c r="F574" s="627">
        <v>0</v>
      </c>
      <c r="G574" s="792"/>
      <c r="H574" s="793">
        <v>0</v>
      </c>
      <c r="I574" s="627">
        <v>0</v>
      </c>
      <c r="J574" s="627"/>
      <c r="K574" s="793">
        <v>0</v>
      </c>
      <c r="L574" s="627">
        <v>0</v>
      </c>
      <c r="M574" s="627"/>
      <c r="N574" s="793">
        <v>0</v>
      </c>
      <c r="O574" s="627">
        <v>0</v>
      </c>
      <c r="P574" s="627"/>
      <c r="Q574" s="793">
        <v>0</v>
      </c>
      <c r="R574" s="627">
        <v>0</v>
      </c>
      <c r="S574" s="627"/>
      <c r="T574" s="512"/>
      <c r="U574" s="797"/>
      <c r="AD574" s="791"/>
    </row>
    <row r="575" spans="1:30" s="116" customFormat="1" ht="15" customHeight="1">
      <c r="A575" s="812"/>
      <c r="B575" s="792"/>
      <c r="C575" s="792" t="s">
        <v>1086</v>
      </c>
      <c r="D575" s="792"/>
      <c r="E575" s="793">
        <v>0</v>
      </c>
      <c r="F575" s="627">
        <v>0</v>
      </c>
      <c r="G575" s="792"/>
      <c r="H575" s="793">
        <v>2450.4082680000001</v>
      </c>
      <c r="I575" s="627">
        <v>1.2744903221631704E-2</v>
      </c>
      <c r="J575" s="627"/>
      <c r="K575" s="793">
        <v>22620.930640000002</v>
      </c>
      <c r="L575" s="627">
        <v>3.2957792561749591E-2</v>
      </c>
      <c r="M575" s="627"/>
      <c r="N575" s="793">
        <v>2693.9471943999997</v>
      </c>
      <c r="O575" s="627">
        <v>2.0788526100784639E-2</v>
      </c>
      <c r="P575" s="627"/>
      <c r="Q575" s="793">
        <v>27765.286102400001</v>
      </c>
      <c r="R575" s="627">
        <v>2.5964156307081043E-2</v>
      </c>
      <c r="S575" s="627"/>
      <c r="T575" s="512"/>
      <c r="U575" s="797"/>
      <c r="AD575" s="791"/>
    </row>
    <row r="576" spans="1:30" s="116" customFormat="1" ht="15" customHeight="1">
      <c r="A576" s="812"/>
      <c r="B576" s="792"/>
      <c r="C576" s="792" t="s">
        <v>1087</v>
      </c>
      <c r="D576" s="792"/>
      <c r="E576" s="793">
        <v>0</v>
      </c>
      <c r="F576" s="627">
        <v>0</v>
      </c>
      <c r="G576" s="792"/>
      <c r="H576" s="793">
        <v>0</v>
      </c>
      <c r="I576" s="627">
        <v>0</v>
      </c>
      <c r="J576" s="627"/>
      <c r="K576" s="793">
        <v>0</v>
      </c>
      <c r="L576" s="627">
        <v>0</v>
      </c>
      <c r="M576" s="627"/>
      <c r="N576" s="793">
        <v>0</v>
      </c>
      <c r="O576" s="627">
        <v>0</v>
      </c>
      <c r="P576" s="627"/>
      <c r="Q576" s="793">
        <v>0</v>
      </c>
      <c r="R576" s="627">
        <v>0</v>
      </c>
      <c r="S576" s="627"/>
      <c r="T576" s="512"/>
      <c r="U576" s="797"/>
      <c r="AD576" s="791"/>
    </row>
    <row r="577" spans="1:30" s="116" customFormat="1" ht="15" customHeight="1">
      <c r="A577" s="812"/>
      <c r="B577" s="792"/>
      <c r="C577" s="792" t="s">
        <v>1088</v>
      </c>
      <c r="D577" s="792"/>
      <c r="E577" s="793">
        <v>0</v>
      </c>
      <c r="F577" s="627">
        <v>0</v>
      </c>
      <c r="G577" s="792"/>
      <c r="H577" s="793">
        <v>13214.0768526827</v>
      </c>
      <c r="I577" s="627">
        <v>6.8728192297563967E-2</v>
      </c>
      <c r="J577" s="627"/>
      <c r="K577" s="793">
        <v>66069.176250000004</v>
      </c>
      <c r="L577" s="627">
        <v>9.6260151283199924E-2</v>
      </c>
      <c r="M577" s="627"/>
      <c r="N577" s="793">
        <v>0</v>
      </c>
      <c r="O577" s="627">
        <v>0</v>
      </c>
      <c r="P577" s="627"/>
      <c r="Q577" s="793">
        <v>79283.253102682706</v>
      </c>
      <c r="R577" s="627">
        <v>7.4140160792868087E-2</v>
      </c>
      <c r="S577" s="627"/>
      <c r="T577" s="512"/>
      <c r="U577" s="797"/>
      <c r="AD577" s="791"/>
    </row>
    <row r="578" spans="1:30" s="116" customFormat="1" ht="12.75" customHeight="1">
      <c r="A578" s="773"/>
      <c r="B578" s="792"/>
      <c r="C578" s="792" t="s">
        <v>1089</v>
      </c>
      <c r="D578" s="792"/>
      <c r="E578" s="793">
        <v>0</v>
      </c>
      <c r="F578" s="627">
        <v>0</v>
      </c>
      <c r="G578" s="792"/>
      <c r="H578" s="793">
        <v>0</v>
      </c>
      <c r="I578" s="627">
        <v>0</v>
      </c>
      <c r="J578" s="627"/>
      <c r="K578" s="793">
        <v>0</v>
      </c>
      <c r="L578" s="627">
        <v>0</v>
      </c>
      <c r="M578" s="627"/>
      <c r="N578" s="793">
        <v>0</v>
      </c>
      <c r="O578" s="627">
        <v>0</v>
      </c>
      <c r="P578" s="627"/>
      <c r="Q578" s="793">
        <v>0</v>
      </c>
      <c r="R578" s="627">
        <v>0</v>
      </c>
      <c r="S578" s="627"/>
      <c r="T578" s="512"/>
      <c r="U578" s="797"/>
      <c r="AD578" s="791"/>
    </row>
    <row r="579" spans="1:30" s="116" customFormat="1" ht="15.75" customHeight="1">
      <c r="A579" s="773"/>
      <c r="B579" s="792"/>
      <c r="C579" s="792" t="s">
        <v>1090</v>
      </c>
      <c r="D579" s="792"/>
      <c r="E579" s="793">
        <v>0</v>
      </c>
      <c r="F579" s="627">
        <v>0</v>
      </c>
      <c r="G579" s="792"/>
      <c r="H579" s="793">
        <v>0</v>
      </c>
      <c r="I579" s="627">
        <v>0</v>
      </c>
      <c r="J579" s="627"/>
      <c r="K579" s="793">
        <v>0</v>
      </c>
      <c r="L579" s="627">
        <v>0</v>
      </c>
      <c r="M579" s="627"/>
      <c r="N579" s="793">
        <v>0</v>
      </c>
      <c r="O579" s="627">
        <v>0</v>
      </c>
      <c r="P579" s="627"/>
      <c r="Q579" s="793">
        <v>0</v>
      </c>
      <c r="R579" s="627">
        <v>0</v>
      </c>
      <c r="S579" s="627"/>
      <c r="T579" s="512"/>
      <c r="U579" s="797"/>
      <c r="AD579" s="791"/>
    </row>
    <row r="580" spans="1:30" s="116" customFormat="1" ht="15.75" customHeight="1">
      <c r="A580" s="773"/>
      <c r="B580" s="792"/>
      <c r="C580" s="792" t="s">
        <v>1091</v>
      </c>
      <c r="D580" s="792"/>
      <c r="E580" s="793"/>
      <c r="F580" s="627">
        <v>0</v>
      </c>
      <c r="G580" s="792"/>
      <c r="H580" s="793">
        <v>0</v>
      </c>
      <c r="I580" s="627">
        <v>0</v>
      </c>
      <c r="J580" s="627"/>
      <c r="K580" s="793">
        <v>0</v>
      </c>
      <c r="L580" s="627">
        <v>0</v>
      </c>
      <c r="M580" s="627"/>
      <c r="N580" s="793">
        <v>0</v>
      </c>
      <c r="O580" s="627">
        <v>0</v>
      </c>
      <c r="P580" s="627"/>
      <c r="Q580" s="793">
        <v>0</v>
      </c>
      <c r="R580" s="627">
        <v>0</v>
      </c>
      <c r="S580" s="627"/>
      <c r="T580" s="512"/>
      <c r="U580" s="797"/>
      <c r="AD580" s="791"/>
    </row>
    <row r="581" spans="1:30" s="116" customFormat="1" ht="13.5" customHeight="1">
      <c r="A581" s="773"/>
      <c r="B581" s="772"/>
      <c r="C581" s="792" t="s">
        <v>1092</v>
      </c>
      <c r="D581" s="792"/>
      <c r="E581" s="793">
        <v>0</v>
      </c>
      <c r="F581" s="627">
        <v>0</v>
      </c>
      <c r="G581" s="792"/>
      <c r="H581" s="793">
        <v>1571.575225</v>
      </c>
      <c r="I581" s="627">
        <v>8.1739742759221988E-3</v>
      </c>
      <c r="J581" s="627"/>
      <c r="K581" s="793">
        <v>6286.3009000000002</v>
      </c>
      <c r="L581" s="627">
        <v>9.1588893640204248E-3</v>
      </c>
      <c r="M581" s="627"/>
      <c r="N581" s="793">
        <v>0</v>
      </c>
      <c r="O581" s="627">
        <v>0</v>
      </c>
      <c r="P581" s="627"/>
      <c r="Q581" s="793">
        <v>7857.8761250000007</v>
      </c>
      <c r="R581" s="627">
        <v>7.3481369217205644E-3</v>
      </c>
      <c r="S581" s="627"/>
      <c r="T581" s="512"/>
      <c r="U581" s="797"/>
      <c r="AD581" s="791"/>
    </row>
    <row r="582" spans="1:30" s="116" customFormat="1" ht="15" customHeight="1">
      <c r="A582" s="773"/>
      <c r="B582" s="792"/>
      <c r="C582" s="792" t="s">
        <v>1093</v>
      </c>
      <c r="E582" s="793">
        <v>0</v>
      </c>
      <c r="F582" s="627">
        <v>0</v>
      </c>
      <c r="G582" s="792"/>
      <c r="H582" s="793">
        <v>0</v>
      </c>
      <c r="I582" s="627">
        <v>0</v>
      </c>
      <c r="J582" s="627"/>
      <c r="K582" s="793">
        <v>0</v>
      </c>
      <c r="L582" s="627">
        <v>0</v>
      </c>
      <c r="M582" s="627"/>
      <c r="N582" s="793">
        <v>0</v>
      </c>
      <c r="O582" s="627">
        <v>0</v>
      </c>
      <c r="P582" s="627"/>
      <c r="Q582" s="793">
        <v>0</v>
      </c>
      <c r="R582" s="627">
        <v>0</v>
      </c>
      <c r="S582" s="627"/>
      <c r="T582" s="512"/>
      <c r="U582" s="113"/>
      <c r="AD582" s="791"/>
    </row>
    <row r="583" spans="1:30" s="116" customFormat="1" ht="15" customHeight="1">
      <c r="A583" s="773"/>
      <c r="B583" s="792"/>
      <c r="C583" s="792" t="s">
        <v>1094</v>
      </c>
      <c r="E583" s="793">
        <v>0</v>
      </c>
      <c r="F583" s="627">
        <v>0</v>
      </c>
      <c r="G583" s="792"/>
      <c r="H583" s="793">
        <v>35919.910073437495</v>
      </c>
      <c r="I583" s="627">
        <v>0.18682428703577761</v>
      </c>
      <c r="J583" s="627"/>
      <c r="K583" s="793">
        <v>19851.478839843701</v>
      </c>
      <c r="L583" s="627">
        <v>2.892281188867701E-2</v>
      </c>
      <c r="M583" s="627"/>
      <c r="N583" s="793">
        <v>0</v>
      </c>
      <c r="O583" s="627">
        <v>0</v>
      </c>
      <c r="P583" s="627"/>
      <c r="Q583" s="793">
        <v>55771.388913281196</v>
      </c>
      <c r="R583" s="627">
        <v>5.2153507580181974E-2</v>
      </c>
      <c r="S583" s="627"/>
      <c r="T583" s="512"/>
      <c r="U583" s="113"/>
      <c r="AD583" s="791"/>
    </row>
    <row r="584" spans="1:30" s="116" customFormat="1" ht="15" customHeight="1">
      <c r="A584" s="773"/>
      <c r="B584" s="792"/>
      <c r="C584" s="792" t="s">
        <v>1095</v>
      </c>
      <c r="E584" s="793">
        <v>0</v>
      </c>
      <c r="F584" s="849">
        <v>0</v>
      </c>
      <c r="G584" s="792"/>
      <c r="H584" s="793">
        <v>0</v>
      </c>
      <c r="I584" s="849">
        <v>0</v>
      </c>
      <c r="J584" s="627"/>
      <c r="K584" s="793">
        <v>22618.7362662132</v>
      </c>
      <c r="L584" s="627">
        <v>3.2954595446775883E-2</v>
      </c>
      <c r="M584" s="627"/>
      <c r="N584" s="793">
        <v>11297.3030476729</v>
      </c>
      <c r="O584" s="627">
        <v>8.7178501406123154E-2</v>
      </c>
      <c r="P584" s="627"/>
      <c r="Q584" s="793">
        <v>33916.039313886096</v>
      </c>
      <c r="R584" s="849">
        <v>3.1715911113436218E-2</v>
      </c>
      <c r="S584" s="627"/>
      <c r="T584" s="512"/>
      <c r="U584" s="113"/>
      <c r="AD584" s="791"/>
    </row>
    <row r="585" spans="1:30" s="116" customFormat="1" ht="15" customHeight="1">
      <c r="A585" s="773"/>
      <c r="B585" s="792"/>
      <c r="C585" s="792" t="s">
        <v>1096</v>
      </c>
      <c r="E585" s="793">
        <v>0</v>
      </c>
      <c r="F585" s="849">
        <v>0</v>
      </c>
      <c r="G585" s="792"/>
      <c r="H585" s="793">
        <v>0</v>
      </c>
      <c r="I585" s="849">
        <v>0</v>
      </c>
      <c r="J585" s="627"/>
      <c r="K585" s="793">
        <v>0</v>
      </c>
      <c r="L585" s="627">
        <v>0</v>
      </c>
      <c r="M585" s="627"/>
      <c r="N585" s="793">
        <v>0</v>
      </c>
      <c r="O585" s="627">
        <v>0</v>
      </c>
      <c r="P585" s="627"/>
      <c r="Q585" s="793">
        <v>0</v>
      </c>
      <c r="R585" s="849">
        <v>0</v>
      </c>
      <c r="S585" s="627"/>
      <c r="T585" s="512"/>
      <c r="U585" s="113"/>
      <c r="AD585" s="791"/>
    </row>
    <row r="586" spans="1:30" s="116" customFormat="1" ht="15" customHeight="1">
      <c r="A586" s="773"/>
      <c r="B586" s="792"/>
      <c r="C586" s="792" t="s">
        <v>1097</v>
      </c>
      <c r="D586" s="792"/>
      <c r="E586" s="793">
        <v>0</v>
      </c>
      <c r="F586" s="849">
        <v>0</v>
      </c>
      <c r="G586" s="792"/>
      <c r="H586" s="793">
        <v>0</v>
      </c>
      <c r="I586" s="849">
        <v>0</v>
      </c>
      <c r="J586" s="627"/>
      <c r="K586" s="793">
        <v>0</v>
      </c>
      <c r="L586" s="627">
        <v>0</v>
      </c>
      <c r="M586" s="627"/>
      <c r="N586" s="793">
        <v>0</v>
      </c>
      <c r="O586" s="627">
        <v>0</v>
      </c>
      <c r="P586" s="627"/>
      <c r="Q586" s="793">
        <v>0</v>
      </c>
      <c r="R586" s="849">
        <v>0</v>
      </c>
      <c r="S586" s="627"/>
      <c r="T586" s="512"/>
      <c r="U586" s="113"/>
      <c r="AD586" s="791"/>
    </row>
    <row r="587" spans="1:30" s="116" customFormat="1" ht="15" customHeight="1">
      <c r="A587" s="773"/>
      <c r="B587" s="792"/>
      <c r="C587" s="842" t="s">
        <v>1098</v>
      </c>
      <c r="D587" s="792"/>
      <c r="E587" s="793">
        <v>0</v>
      </c>
      <c r="F587" s="849">
        <v>0</v>
      </c>
      <c r="G587" s="792"/>
      <c r="H587" s="793">
        <v>0</v>
      </c>
      <c r="I587" s="849">
        <v>0</v>
      </c>
      <c r="J587" s="627"/>
      <c r="K587" s="793">
        <v>0</v>
      </c>
      <c r="L587" s="627">
        <v>0</v>
      </c>
      <c r="M587" s="627"/>
      <c r="N587" s="793">
        <v>0</v>
      </c>
      <c r="O587" s="627">
        <v>0</v>
      </c>
      <c r="P587" s="627"/>
      <c r="Q587" s="793">
        <v>0</v>
      </c>
      <c r="R587" s="849">
        <v>0</v>
      </c>
      <c r="S587" s="627"/>
      <c r="T587" s="512"/>
      <c r="U587" s="113"/>
      <c r="AD587" s="791"/>
    </row>
    <row r="588" spans="1:30" s="116" customFormat="1" ht="15" customHeight="1">
      <c r="A588" s="773"/>
      <c r="B588" s="792"/>
      <c r="C588" s="792" t="s">
        <v>1099</v>
      </c>
      <c r="D588" s="792"/>
      <c r="E588" s="793">
        <v>0</v>
      </c>
      <c r="F588" s="627">
        <v>0</v>
      </c>
      <c r="G588" s="792"/>
      <c r="H588" s="793">
        <v>0</v>
      </c>
      <c r="I588" s="627">
        <v>0</v>
      </c>
      <c r="J588" s="627"/>
      <c r="K588" s="793">
        <v>0</v>
      </c>
      <c r="L588" s="627">
        <v>0</v>
      </c>
      <c r="M588" s="627"/>
      <c r="N588" s="793">
        <v>0</v>
      </c>
      <c r="O588" s="627">
        <v>0</v>
      </c>
      <c r="P588" s="627"/>
      <c r="Q588" s="793">
        <v>0</v>
      </c>
      <c r="R588" s="627">
        <v>0</v>
      </c>
      <c r="S588" s="627"/>
      <c r="T588" s="512"/>
      <c r="U588" s="800"/>
      <c r="AD588" s="791"/>
    </row>
    <row r="589" spans="1:30" s="116" customFormat="1" ht="6" customHeight="1">
      <c r="A589" s="798"/>
      <c r="B589" s="799"/>
      <c r="C589" s="799"/>
      <c r="D589" s="799"/>
      <c r="E589" s="785"/>
      <c r="F589" s="786"/>
      <c r="G589" s="799"/>
      <c r="H589" s="785"/>
      <c r="I589" s="786"/>
      <c r="J589" s="786"/>
      <c r="K589" s="785"/>
      <c r="L589" s="786"/>
      <c r="M589" s="786"/>
      <c r="N589" s="785"/>
      <c r="O589" s="786"/>
      <c r="P589" s="786"/>
      <c r="Q589" s="785"/>
      <c r="R589" s="786"/>
      <c r="S589" s="624"/>
      <c r="T589" s="512"/>
      <c r="U589" s="800"/>
      <c r="AD589" s="791"/>
    </row>
    <row r="590" spans="1:30" s="211" customFormat="1" ht="18" customHeight="1">
      <c r="A590" s="773" t="s">
        <v>385</v>
      </c>
      <c r="B590" s="772"/>
      <c r="C590" s="772"/>
      <c r="D590" s="772"/>
      <c r="E590" s="787">
        <v>-12373.531789999999</v>
      </c>
      <c r="F590" s="235">
        <v>-0.20232958197296819</v>
      </c>
      <c r="G590" s="772"/>
      <c r="H590" s="850">
        <v>-49756.868002754803</v>
      </c>
      <c r="I590" s="235">
        <v>-0.25879216765139201</v>
      </c>
      <c r="J590" s="624"/>
      <c r="K590" s="850">
        <v>-572131.39311202697</v>
      </c>
      <c r="L590" s="235">
        <v>-0.83357259134635642</v>
      </c>
      <c r="M590" s="624"/>
      <c r="N590" s="850">
        <v>103566.315234672</v>
      </c>
      <c r="O590" s="235">
        <v>0.79919571248225096</v>
      </c>
      <c r="P590" s="851"/>
      <c r="Q590" s="850">
        <v>-530695.47767010983</v>
      </c>
      <c r="R590" s="235">
        <v>-0.49626934449260801</v>
      </c>
      <c r="S590" s="235"/>
      <c r="T590" s="512"/>
      <c r="U590" s="852"/>
    </row>
    <row r="591" spans="1:30" s="116" customFormat="1" ht="6" customHeight="1">
      <c r="A591" s="798"/>
      <c r="B591" s="799"/>
      <c r="C591" s="799"/>
      <c r="D591" s="799"/>
      <c r="E591" s="785"/>
      <c r="F591" s="786"/>
      <c r="G591" s="799"/>
      <c r="H591" s="785"/>
      <c r="I591" s="786"/>
      <c r="J591" s="786"/>
      <c r="K591" s="785"/>
      <c r="L591" s="786"/>
      <c r="M591" s="786"/>
      <c r="N591" s="785"/>
      <c r="O591" s="786"/>
      <c r="P591" s="786"/>
      <c r="Q591" s="785"/>
      <c r="R591" s="786"/>
      <c r="S591" s="624"/>
      <c r="T591" s="512"/>
      <c r="U591" s="800"/>
    </row>
    <row r="592" spans="1:30">
      <c r="A592" s="773" t="s">
        <v>386</v>
      </c>
      <c r="B592" s="772"/>
      <c r="C592" s="772"/>
      <c r="D592" s="772"/>
      <c r="E592" s="266">
        <v>6115532.7210892662</v>
      </c>
      <c r="F592" s="235">
        <v>100</v>
      </c>
      <c r="G592" s="772"/>
      <c r="H592" s="266">
        <v>19226574.148016788</v>
      </c>
      <c r="I592" s="235">
        <v>100</v>
      </c>
      <c r="J592" s="235"/>
      <c r="K592" s="266">
        <v>68636061.10032253</v>
      </c>
      <c r="L592" s="235">
        <v>100</v>
      </c>
      <c r="M592" s="235"/>
      <c r="N592" s="266">
        <v>12958817.673458437</v>
      </c>
      <c r="O592" s="235">
        <v>100</v>
      </c>
      <c r="P592" s="235"/>
      <c r="Q592" s="266">
        <v>106936985.64288703</v>
      </c>
      <c r="R592" s="235">
        <v>100</v>
      </c>
    </row>
    <row r="593" spans="1:18" ht="14.4" thickBot="1">
      <c r="A593" s="854"/>
      <c r="B593" s="855"/>
      <c r="C593" s="855"/>
      <c r="D593" s="856"/>
      <c r="E593" s="857"/>
      <c r="F593" s="858"/>
      <c r="G593" s="856"/>
      <c r="H593" s="857"/>
      <c r="I593" s="858"/>
      <c r="J593" s="858"/>
      <c r="K593" s="857"/>
      <c r="L593" s="858"/>
      <c r="M593" s="857"/>
      <c r="N593" s="857"/>
      <c r="O593" s="858"/>
      <c r="P593" s="857"/>
      <c r="Q593" s="857"/>
      <c r="R593" s="858"/>
    </row>
    <row r="594" spans="1:18">
      <c r="A594" s="131"/>
      <c r="B594" s="116"/>
      <c r="C594" s="116"/>
      <c r="D594" s="116"/>
      <c r="E594" s="859"/>
      <c r="F594" s="859"/>
      <c r="G594" s="116"/>
      <c r="H594" s="859"/>
      <c r="I594" s="859"/>
      <c r="J594" s="859"/>
      <c r="K594" s="859"/>
      <c r="L594" s="859"/>
      <c r="M594" s="859"/>
      <c r="N594" s="859"/>
      <c r="O594" s="859"/>
      <c r="P594" s="859"/>
      <c r="Q594" s="859"/>
      <c r="R594" s="859"/>
    </row>
  </sheetData>
  <mergeCells count="7">
    <mergeCell ref="C367:D367"/>
    <mergeCell ref="O1:P1"/>
    <mergeCell ref="A3:R3"/>
    <mergeCell ref="A4:R4"/>
    <mergeCell ref="Q6:R6"/>
    <mergeCell ref="C41:D41"/>
    <mergeCell ref="C366:D366"/>
  </mergeCell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C97A3-B2C8-44BB-9879-0F6E3E765970}">
  <sheetPr codeName="Hoja41">
    <pageSetUpPr fitToPage="1"/>
  </sheetPr>
  <dimension ref="A1:AH725"/>
  <sheetViews>
    <sheetView topLeftCell="A2" zoomScale="84" zoomScaleNormal="84" workbookViewId="0"/>
  </sheetViews>
  <sheetFormatPr baseColWidth="10" defaultColWidth="11.44140625" defaultRowHeight="13.2"/>
  <cols>
    <col min="1" max="1" width="1.5546875" style="764" customWidth="1"/>
    <col min="2" max="2" width="1.6640625" style="764" customWidth="1"/>
    <col min="3" max="3" width="24.44140625" style="764" customWidth="1"/>
    <col min="4" max="4" width="14.33203125" style="764" customWidth="1"/>
    <col min="5" max="5" width="9" style="764" customWidth="1"/>
    <col min="6" max="6" width="1.33203125" style="764" customWidth="1"/>
    <col min="7" max="7" width="14.33203125" style="764" customWidth="1"/>
    <col min="8" max="8" width="9" style="764" customWidth="1"/>
    <col min="9" max="9" width="1.33203125" style="764" customWidth="1"/>
    <col min="10" max="10" width="14.33203125" style="764" customWidth="1"/>
    <col min="11" max="11" width="9" style="764" customWidth="1"/>
    <col min="12" max="12" width="1.33203125" style="764" customWidth="1"/>
    <col min="13" max="13" width="14.33203125" style="764" customWidth="1"/>
    <col min="14" max="14" width="9" style="764" customWidth="1"/>
    <col min="15" max="15" width="1.33203125" style="764" customWidth="1"/>
    <col min="16" max="16" width="13" style="764" customWidth="1"/>
    <col min="17" max="17" width="9" style="764" customWidth="1"/>
    <col min="18" max="18" width="11.44140625" style="764"/>
    <col min="19" max="19" width="11.44140625" style="860"/>
    <col min="20" max="20" width="7" style="764" customWidth="1"/>
    <col min="21" max="21" width="5.6640625" style="764" customWidth="1"/>
    <col min="22" max="22" width="9" style="764" customWidth="1"/>
    <col min="23" max="23" width="2" style="764" customWidth="1"/>
    <col min="24" max="25" width="12.33203125" style="764" customWidth="1"/>
    <col min="26" max="26" width="2" style="764" customWidth="1"/>
    <col min="27" max="27" width="12.33203125" style="764" customWidth="1"/>
    <col min="28" max="28" width="12.77734375" style="764" customWidth="1"/>
    <col min="29" max="29" width="2" style="764" customWidth="1"/>
    <col min="30" max="30" width="5.6640625" style="764" customWidth="1"/>
    <col min="31" max="31" width="8.5546875" style="764" customWidth="1"/>
    <col min="32" max="32" width="2.33203125" style="764" customWidth="1"/>
    <col min="33" max="33" width="5.6640625" style="764" customWidth="1"/>
    <col min="34" max="34" width="10.33203125" style="764" customWidth="1"/>
    <col min="35" max="41" width="5.6640625" style="764" customWidth="1"/>
    <col min="42" max="256" width="11.44140625" style="764"/>
    <col min="257" max="257" width="1.5546875" style="764" customWidth="1"/>
    <col min="258" max="258" width="1.6640625" style="764" customWidth="1"/>
    <col min="259" max="259" width="24.44140625" style="764" customWidth="1"/>
    <col min="260" max="260" width="14.33203125" style="764" customWidth="1"/>
    <col min="261" max="261" width="9" style="764" customWidth="1"/>
    <col min="262" max="262" width="1.33203125" style="764" customWidth="1"/>
    <col min="263" max="263" width="14.33203125" style="764" customWidth="1"/>
    <col min="264" max="264" width="9" style="764" customWidth="1"/>
    <col min="265" max="265" width="1.33203125" style="764" customWidth="1"/>
    <col min="266" max="266" width="14.33203125" style="764" customWidth="1"/>
    <col min="267" max="267" width="9" style="764" customWidth="1"/>
    <col min="268" max="268" width="1.33203125" style="764" customWidth="1"/>
    <col min="269" max="269" width="14.33203125" style="764" customWidth="1"/>
    <col min="270" max="270" width="9" style="764" customWidth="1"/>
    <col min="271" max="271" width="1.33203125" style="764" customWidth="1"/>
    <col min="272" max="272" width="13" style="764" customWidth="1"/>
    <col min="273" max="273" width="9" style="764" customWidth="1"/>
    <col min="274" max="275" width="11.44140625" style="764"/>
    <col min="276" max="276" width="7" style="764" customWidth="1"/>
    <col min="277" max="277" width="5.6640625" style="764" customWidth="1"/>
    <col min="278" max="278" width="9" style="764" customWidth="1"/>
    <col min="279" max="279" width="2" style="764" customWidth="1"/>
    <col min="280" max="281" width="12.33203125" style="764" customWidth="1"/>
    <col min="282" max="282" width="2" style="764" customWidth="1"/>
    <col min="283" max="283" width="12.33203125" style="764" customWidth="1"/>
    <col min="284" max="284" width="12.77734375" style="764" customWidth="1"/>
    <col min="285" max="285" width="2" style="764" customWidth="1"/>
    <col min="286" max="286" width="5.6640625" style="764" customWidth="1"/>
    <col min="287" max="287" width="8.5546875" style="764" customWidth="1"/>
    <col min="288" max="288" width="2.33203125" style="764" customWidth="1"/>
    <col min="289" max="289" width="5.6640625" style="764" customWidth="1"/>
    <col min="290" max="290" width="10.33203125" style="764" customWidth="1"/>
    <col min="291" max="297" width="5.6640625" style="764" customWidth="1"/>
    <col min="298" max="512" width="11.44140625" style="764"/>
    <col min="513" max="513" width="1.5546875" style="764" customWidth="1"/>
    <col min="514" max="514" width="1.6640625" style="764" customWidth="1"/>
    <col min="515" max="515" width="24.44140625" style="764" customWidth="1"/>
    <col min="516" max="516" width="14.33203125" style="764" customWidth="1"/>
    <col min="517" max="517" width="9" style="764" customWidth="1"/>
    <col min="518" max="518" width="1.33203125" style="764" customWidth="1"/>
    <col min="519" max="519" width="14.33203125" style="764" customWidth="1"/>
    <col min="520" max="520" width="9" style="764" customWidth="1"/>
    <col min="521" max="521" width="1.33203125" style="764" customWidth="1"/>
    <col min="522" max="522" width="14.33203125" style="764" customWidth="1"/>
    <col min="523" max="523" width="9" style="764" customWidth="1"/>
    <col min="524" max="524" width="1.33203125" style="764" customWidth="1"/>
    <col min="525" max="525" width="14.33203125" style="764" customWidth="1"/>
    <col min="526" max="526" width="9" style="764" customWidth="1"/>
    <col min="527" max="527" width="1.33203125" style="764" customWidth="1"/>
    <col min="528" max="528" width="13" style="764" customWidth="1"/>
    <col min="529" max="529" width="9" style="764" customWidth="1"/>
    <col min="530" max="531" width="11.44140625" style="764"/>
    <col min="532" max="532" width="7" style="764" customWidth="1"/>
    <col min="533" max="533" width="5.6640625" style="764" customWidth="1"/>
    <col min="534" max="534" width="9" style="764" customWidth="1"/>
    <col min="535" max="535" width="2" style="764" customWidth="1"/>
    <col min="536" max="537" width="12.33203125" style="764" customWidth="1"/>
    <col min="538" max="538" width="2" style="764" customWidth="1"/>
    <col min="539" max="539" width="12.33203125" style="764" customWidth="1"/>
    <col min="540" max="540" width="12.77734375" style="764" customWidth="1"/>
    <col min="541" max="541" width="2" style="764" customWidth="1"/>
    <col min="542" max="542" width="5.6640625" style="764" customWidth="1"/>
    <col min="543" max="543" width="8.5546875" style="764" customWidth="1"/>
    <col min="544" max="544" width="2.33203125" style="764" customWidth="1"/>
    <col min="545" max="545" width="5.6640625" style="764" customWidth="1"/>
    <col min="546" max="546" width="10.33203125" style="764" customWidth="1"/>
    <col min="547" max="553" width="5.6640625" style="764" customWidth="1"/>
    <col min="554" max="768" width="11.44140625" style="764"/>
    <col min="769" max="769" width="1.5546875" style="764" customWidth="1"/>
    <col min="770" max="770" width="1.6640625" style="764" customWidth="1"/>
    <col min="771" max="771" width="24.44140625" style="764" customWidth="1"/>
    <col min="772" max="772" width="14.33203125" style="764" customWidth="1"/>
    <col min="773" max="773" width="9" style="764" customWidth="1"/>
    <col min="774" max="774" width="1.33203125" style="764" customWidth="1"/>
    <col min="775" max="775" width="14.33203125" style="764" customWidth="1"/>
    <col min="776" max="776" width="9" style="764" customWidth="1"/>
    <col min="777" max="777" width="1.33203125" style="764" customWidth="1"/>
    <col min="778" max="778" width="14.33203125" style="764" customWidth="1"/>
    <col min="779" max="779" width="9" style="764" customWidth="1"/>
    <col min="780" max="780" width="1.33203125" style="764" customWidth="1"/>
    <col min="781" max="781" width="14.33203125" style="764" customWidth="1"/>
    <col min="782" max="782" width="9" style="764" customWidth="1"/>
    <col min="783" max="783" width="1.33203125" style="764" customWidth="1"/>
    <col min="784" max="784" width="13" style="764" customWidth="1"/>
    <col min="785" max="785" width="9" style="764" customWidth="1"/>
    <col min="786" max="787" width="11.44140625" style="764"/>
    <col min="788" max="788" width="7" style="764" customWidth="1"/>
    <col min="789" max="789" width="5.6640625" style="764" customWidth="1"/>
    <col min="790" max="790" width="9" style="764" customWidth="1"/>
    <col min="791" max="791" width="2" style="764" customWidth="1"/>
    <col min="792" max="793" width="12.33203125" style="764" customWidth="1"/>
    <col min="794" max="794" width="2" style="764" customWidth="1"/>
    <col min="795" max="795" width="12.33203125" style="764" customWidth="1"/>
    <col min="796" max="796" width="12.77734375" style="764" customWidth="1"/>
    <col min="797" max="797" width="2" style="764" customWidth="1"/>
    <col min="798" max="798" width="5.6640625" style="764" customWidth="1"/>
    <col min="799" max="799" width="8.5546875" style="764" customWidth="1"/>
    <col min="800" max="800" width="2.33203125" style="764" customWidth="1"/>
    <col min="801" max="801" width="5.6640625" style="764" customWidth="1"/>
    <col min="802" max="802" width="10.33203125" style="764" customWidth="1"/>
    <col min="803" max="809" width="5.6640625" style="764" customWidth="1"/>
    <col min="810" max="1024" width="11.44140625" style="764"/>
    <col min="1025" max="1025" width="1.5546875" style="764" customWidth="1"/>
    <col min="1026" max="1026" width="1.6640625" style="764" customWidth="1"/>
    <col min="1027" max="1027" width="24.44140625" style="764" customWidth="1"/>
    <col min="1028" max="1028" width="14.33203125" style="764" customWidth="1"/>
    <col min="1029" max="1029" width="9" style="764" customWidth="1"/>
    <col min="1030" max="1030" width="1.33203125" style="764" customWidth="1"/>
    <col min="1031" max="1031" width="14.33203125" style="764" customWidth="1"/>
    <col min="1032" max="1032" width="9" style="764" customWidth="1"/>
    <col min="1033" max="1033" width="1.33203125" style="764" customWidth="1"/>
    <col min="1034" max="1034" width="14.33203125" style="764" customWidth="1"/>
    <col min="1035" max="1035" width="9" style="764" customWidth="1"/>
    <col min="1036" max="1036" width="1.33203125" style="764" customWidth="1"/>
    <col min="1037" max="1037" width="14.33203125" style="764" customWidth="1"/>
    <col min="1038" max="1038" width="9" style="764" customWidth="1"/>
    <col min="1039" max="1039" width="1.33203125" style="764" customWidth="1"/>
    <col min="1040" max="1040" width="13" style="764" customWidth="1"/>
    <col min="1041" max="1041" width="9" style="764" customWidth="1"/>
    <col min="1042" max="1043" width="11.44140625" style="764"/>
    <col min="1044" max="1044" width="7" style="764" customWidth="1"/>
    <col min="1045" max="1045" width="5.6640625" style="764" customWidth="1"/>
    <col min="1046" max="1046" width="9" style="764" customWidth="1"/>
    <col min="1047" max="1047" width="2" style="764" customWidth="1"/>
    <col min="1048" max="1049" width="12.33203125" style="764" customWidth="1"/>
    <col min="1050" max="1050" width="2" style="764" customWidth="1"/>
    <col min="1051" max="1051" width="12.33203125" style="764" customWidth="1"/>
    <col min="1052" max="1052" width="12.77734375" style="764" customWidth="1"/>
    <col min="1053" max="1053" width="2" style="764" customWidth="1"/>
    <col min="1054" max="1054" width="5.6640625" style="764" customWidth="1"/>
    <col min="1055" max="1055" width="8.5546875" style="764" customWidth="1"/>
    <col min="1056" max="1056" width="2.33203125" style="764" customWidth="1"/>
    <col min="1057" max="1057" width="5.6640625" style="764" customWidth="1"/>
    <col min="1058" max="1058" width="10.33203125" style="764" customWidth="1"/>
    <col min="1059" max="1065" width="5.6640625" style="764" customWidth="1"/>
    <col min="1066" max="1280" width="11.44140625" style="764"/>
    <col min="1281" max="1281" width="1.5546875" style="764" customWidth="1"/>
    <col min="1282" max="1282" width="1.6640625" style="764" customWidth="1"/>
    <col min="1283" max="1283" width="24.44140625" style="764" customWidth="1"/>
    <col min="1284" max="1284" width="14.33203125" style="764" customWidth="1"/>
    <col min="1285" max="1285" width="9" style="764" customWidth="1"/>
    <col min="1286" max="1286" width="1.33203125" style="764" customWidth="1"/>
    <col min="1287" max="1287" width="14.33203125" style="764" customWidth="1"/>
    <col min="1288" max="1288" width="9" style="764" customWidth="1"/>
    <col min="1289" max="1289" width="1.33203125" style="764" customWidth="1"/>
    <col min="1290" max="1290" width="14.33203125" style="764" customWidth="1"/>
    <col min="1291" max="1291" width="9" style="764" customWidth="1"/>
    <col min="1292" max="1292" width="1.33203125" style="764" customWidth="1"/>
    <col min="1293" max="1293" width="14.33203125" style="764" customWidth="1"/>
    <col min="1294" max="1294" width="9" style="764" customWidth="1"/>
    <col min="1295" max="1295" width="1.33203125" style="764" customWidth="1"/>
    <col min="1296" max="1296" width="13" style="764" customWidth="1"/>
    <col min="1297" max="1297" width="9" style="764" customWidth="1"/>
    <col min="1298" max="1299" width="11.44140625" style="764"/>
    <col min="1300" max="1300" width="7" style="764" customWidth="1"/>
    <col min="1301" max="1301" width="5.6640625" style="764" customWidth="1"/>
    <col min="1302" max="1302" width="9" style="764" customWidth="1"/>
    <col min="1303" max="1303" width="2" style="764" customWidth="1"/>
    <col min="1304" max="1305" width="12.33203125" style="764" customWidth="1"/>
    <col min="1306" max="1306" width="2" style="764" customWidth="1"/>
    <col min="1307" max="1307" width="12.33203125" style="764" customWidth="1"/>
    <col min="1308" max="1308" width="12.77734375" style="764" customWidth="1"/>
    <col min="1309" max="1309" width="2" style="764" customWidth="1"/>
    <col min="1310" max="1310" width="5.6640625" style="764" customWidth="1"/>
    <col min="1311" max="1311" width="8.5546875" style="764" customWidth="1"/>
    <col min="1312" max="1312" width="2.33203125" style="764" customWidth="1"/>
    <col min="1313" max="1313" width="5.6640625" style="764" customWidth="1"/>
    <col min="1314" max="1314" width="10.33203125" style="764" customWidth="1"/>
    <col min="1315" max="1321" width="5.6640625" style="764" customWidth="1"/>
    <col min="1322" max="1536" width="11.44140625" style="764"/>
    <col min="1537" max="1537" width="1.5546875" style="764" customWidth="1"/>
    <col min="1538" max="1538" width="1.6640625" style="764" customWidth="1"/>
    <col min="1539" max="1539" width="24.44140625" style="764" customWidth="1"/>
    <col min="1540" max="1540" width="14.33203125" style="764" customWidth="1"/>
    <col min="1541" max="1541" width="9" style="764" customWidth="1"/>
    <col min="1542" max="1542" width="1.33203125" style="764" customWidth="1"/>
    <col min="1543" max="1543" width="14.33203125" style="764" customWidth="1"/>
    <col min="1544" max="1544" width="9" style="764" customWidth="1"/>
    <col min="1545" max="1545" width="1.33203125" style="764" customWidth="1"/>
    <col min="1546" max="1546" width="14.33203125" style="764" customWidth="1"/>
    <col min="1547" max="1547" width="9" style="764" customWidth="1"/>
    <col min="1548" max="1548" width="1.33203125" style="764" customWidth="1"/>
    <col min="1549" max="1549" width="14.33203125" style="764" customWidth="1"/>
    <col min="1550" max="1550" width="9" style="764" customWidth="1"/>
    <col min="1551" max="1551" width="1.33203125" style="764" customWidth="1"/>
    <col min="1552" max="1552" width="13" style="764" customWidth="1"/>
    <col min="1553" max="1553" width="9" style="764" customWidth="1"/>
    <col min="1554" max="1555" width="11.44140625" style="764"/>
    <col min="1556" max="1556" width="7" style="764" customWidth="1"/>
    <col min="1557" max="1557" width="5.6640625" style="764" customWidth="1"/>
    <col min="1558" max="1558" width="9" style="764" customWidth="1"/>
    <col min="1559" max="1559" width="2" style="764" customWidth="1"/>
    <col min="1560" max="1561" width="12.33203125" style="764" customWidth="1"/>
    <col min="1562" max="1562" width="2" style="764" customWidth="1"/>
    <col min="1563" max="1563" width="12.33203125" style="764" customWidth="1"/>
    <col min="1564" max="1564" width="12.77734375" style="764" customWidth="1"/>
    <col min="1565" max="1565" width="2" style="764" customWidth="1"/>
    <col min="1566" max="1566" width="5.6640625" style="764" customWidth="1"/>
    <col min="1567" max="1567" width="8.5546875" style="764" customWidth="1"/>
    <col min="1568" max="1568" width="2.33203125" style="764" customWidth="1"/>
    <col min="1569" max="1569" width="5.6640625" style="764" customWidth="1"/>
    <col min="1570" max="1570" width="10.33203125" style="764" customWidth="1"/>
    <col min="1571" max="1577" width="5.6640625" style="764" customWidth="1"/>
    <col min="1578" max="1792" width="11.44140625" style="764"/>
    <col min="1793" max="1793" width="1.5546875" style="764" customWidth="1"/>
    <col min="1794" max="1794" width="1.6640625" style="764" customWidth="1"/>
    <col min="1795" max="1795" width="24.44140625" style="764" customWidth="1"/>
    <col min="1796" max="1796" width="14.33203125" style="764" customWidth="1"/>
    <col min="1797" max="1797" width="9" style="764" customWidth="1"/>
    <col min="1798" max="1798" width="1.33203125" style="764" customWidth="1"/>
    <col min="1799" max="1799" width="14.33203125" style="764" customWidth="1"/>
    <col min="1800" max="1800" width="9" style="764" customWidth="1"/>
    <col min="1801" max="1801" width="1.33203125" style="764" customWidth="1"/>
    <col min="1802" max="1802" width="14.33203125" style="764" customWidth="1"/>
    <col min="1803" max="1803" width="9" style="764" customWidth="1"/>
    <col min="1804" max="1804" width="1.33203125" style="764" customWidth="1"/>
    <col min="1805" max="1805" width="14.33203125" style="764" customWidth="1"/>
    <col min="1806" max="1806" width="9" style="764" customWidth="1"/>
    <col min="1807" max="1807" width="1.33203125" style="764" customWidth="1"/>
    <col min="1808" max="1808" width="13" style="764" customWidth="1"/>
    <col min="1809" max="1809" width="9" style="764" customWidth="1"/>
    <col min="1810" max="1811" width="11.44140625" style="764"/>
    <col min="1812" max="1812" width="7" style="764" customWidth="1"/>
    <col min="1813" max="1813" width="5.6640625" style="764" customWidth="1"/>
    <col min="1814" max="1814" width="9" style="764" customWidth="1"/>
    <col min="1815" max="1815" width="2" style="764" customWidth="1"/>
    <col min="1816" max="1817" width="12.33203125" style="764" customWidth="1"/>
    <col min="1818" max="1818" width="2" style="764" customWidth="1"/>
    <col min="1819" max="1819" width="12.33203125" style="764" customWidth="1"/>
    <col min="1820" max="1820" width="12.77734375" style="764" customWidth="1"/>
    <col min="1821" max="1821" width="2" style="764" customWidth="1"/>
    <col min="1822" max="1822" width="5.6640625" style="764" customWidth="1"/>
    <col min="1823" max="1823" width="8.5546875" style="764" customWidth="1"/>
    <col min="1824" max="1824" width="2.33203125" style="764" customWidth="1"/>
    <col min="1825" max="1825" width="5.6640625" style="764" customWidth="1"/>
    <col min="1826" max="1826" width="10.33203125" style="764" customWidth="1"/>
    <col min="1827" max="1833" width="5.6640625" style="764" customWidth="1"/>
    <col min="1834" max="2048" width="11.44140625" style="764"/>
    <col min="2049" max="2049" width="1.5546875" style="764" customWidth="1"/>
    <col min="2050" max="2050" width="1.6640625" style="764" customWidth="1"/>
    <col min="2051" max="2051" width="24.44140625" style="764" customWidth="1"/>
    <col min="2052" max="2052" width="14.33203125" style="764" customWidth="1"/>
    <col min="2053" max="2053" width="9" style="764" customWidth="1"/>
    <col min="2054" max="2054" width="1.33203125" style="764" customWidth="1"/>
    <col min="2055" max="2055" width="14.33203125" style="764" customWidth="1"/>
    <col min="2056" max="2056" width="9" style="764" customWidth="1"/>
    <col min="2057" max="2057" width="1.33203125" style="764" customWidth="1"/>
    <col min="2058" max="2058" width="14.33203125" style="764" customWidth="1"/>
    <col min="2059" max="2059" width="9" style="764" customWidth="1"/>
    <col min="2060" max="2060" width="1.33203125" style="764" customWidth="1"/>
    <col min="2061" max="2061" width="14.33203125" style="764" customWidth="1"/>
    <col min="2062" max="2062" width="9" style="764" customWidth="1"/>
    <col min="2063" max="2063" width="1.33203125" style="764" customWidth="1"/>
    <col min="2064" max="2064" width="13" style="764" customWidth="1"/>
    <col min="2065" max="2065" width="9" style="764" customWidth="1"/>
    <col min="2066" max="2067" width="11.44140625" style="764"/>
    <col min="2068" max="2068" width="7" style="764" customWidth="1"/>
    <col min="2069" max="2069" width="5.6640625" style="764" customWidth="1"/>
    <col min="2070" max="2070" width="9" style="764" customWidth="1"/>
    <col min="2071" max="2071" width="2" style="764" customWidth="1"/>
    <col min="2072" max="2073" width="12.33203125" style="764" customWidth="1"/>
    <col min="2074" max="2074" width="2" style="764" customWidth="1"/>
    <col min="2075" max="2075" width="12.33203125" style="764" customWidth="1"/>
    <col min="2076" max="2076" width="12.77734375" style="764" customWidth="1"/>
    <col min="2077" max="2077" width="2" style="764" customWidth="1"/>
    <col min="2078" max="2078" width="5.6640625" style="764" customWidth="1"/>
    <col min="2079" max="2079" width="8.5546875" style="764" customWidth="1"/>
    <col min="2080" max="2080" width="2.33203125" style="764" customWidth="1"/>
    <col min="2081" max="2081" width="5.6640625" style="764" customWidth="1"/>
    <col min="2082" max="2082" width="10.33203125" style="764" customWidth="1"/>
    <col min="2083" max="2089" width="5.6640625" style="764" customWidth="1"/>
    <col min="2090" max="2304" width="11.44140625" style="764"/>
    <col min="2305" max="2305" width="1.5546875" style="764" customWidth="1"/>
    <col min="2306" max="2306" width="1.6640625" style="764" customWidth="1"/>
    <col min="2307" max="2307" width="24.44140625" style="764" customWidth="1"/>
    <col min="2308" max="2308" width="14.33203125" style="764" customWidth="1"/>
    <col min="2309" max="2309" width="9" style="764" customWidth="1"/>
    <col min="2310" max="2310" width="1.33203125" style="764" customWidth="1"/>
    <col min="2311" max="2311" width="14.33203125" style="764" customWidth="1"/>
    <col min="2312" max="2312" width="9" style="764" customWidth="1"/>
    <col min="2313" max="2313" width="1.33203125" style="764" customWidth="1"/>
    <col min="2314" max="2314" width="14.33203125" style="764" customWidth="1"/>
    <col min="2315" max="2315" width="9" style="764" customWidth="1"/>
    <col min="2316" max="2316" width="1.33203125" style="764" customWidth="1"/>
    <col min="2317" max="2317" width="14.33203125" style="764" customWidth="1"/>
    <col min="2318" max="2318" width="9" style="764" customWidth="1"/>
    <col min="2319" max="2319" width="1.33203125" style="764" customWidth="1"/>
    <col min="2320" max="2320" width="13" style="764" customWidth="1"/>
    <col min="2321" max="2321" width="9" style="764" customWidth="1"/>
    <col min="2322" max="2323" width="11.44140625" style="764"/>
    <col min="2324" max="2324" width="7" style="764" customWidth="1"/>
    <col min="2325" max="2325" width="5.6640625" style="764" customWidth="1"/>
    <col min="2326" max="2326" width="9" style="764" customWidth="1"/>
    <col min="2327" max="2327" width="2" style="764" customWidth="1"/>
    <col min="2328" max="2329" width="12.33203125" style="764" customWidth="1"/>
    <col min="2330" max="2330" width="2" style="764" customWidth="1"/>
    <col min="2331" max="2331" width="12.33203125" style="764" customWidth="1"/>
    <col min="2332" max="2332" width="12.77734375" style="764" customWidth="1"/>
    <col min="2333" max="2333" width="2" style="764" customWidth="1"/>
    <col min="2334" max="2334" width="5.6640625" style="764" customWidth="1"/>
    <col min="2335" max="2335" width="8.5546875" style="764" customWidth="1"/>
    <col min="2336" max="2336" width="2.33203125" style="764" customWidth="1"/>
    <col min="2337" max="2337" width="5.6640625" style="764" customWidth="1"/>
    <col min="2338" max="2338" width="10.33203125" style="764" customWidth="1"/>
    <col min="2339" max="2345" width="5.6640625" style="764" customWidth="1"/>
    <col min="2346" max="2560" width="11.44140625" style="764"/>
    <col min="2561" max="2561" width="1.5546875" style="764" customWidth="1"/>
    <col min="2562" max="2562" width="1.6640625" style="764" customWidth="1"/>
    <col min="2563" max="2563" width="24.44140625" style="764" customWidth="1"/>
    <col min="2564" max="2564" width="14.33203125" style="764" customWidth="1"/>
    <col min="2565" max="2565" width="9" style="764" customWidth="1"/>
    <col min="2566" max="2566" width="1.33203125" style="764" customWidth="1"/>
    <col min="2567" max="2567" width="14.33203125" style="764" customWidth="1"/>
    <col min="2568" max="2568" width="9" style="764" customWidth="1"/>
    <col min="2569" max="2569" width="1.33203125" style="764" customWidth="1"/>
    <col min="2570" max="2570" width="14.33203125" style="764" customWidth="1"/>
    <col min="2571" max="2571" width="9" style="764" customWidth="1"/>
    <col min="2572" max="2572" width="1.33203125" style="764" customWidth="1"/>
    <col min="2573" max="2573" width="14.33203125" style="764" customWidth="1"/>
    <col min="2574" max="2574" width="9" style="764" customWidth="1"/>
    <col min="2575" max="2575" width="1.33203125" style="764" customWidth="1"/>
    <col min="2576" max="2576" width="13" style="764" customWidth="1"/>
    <col min="2577" max="2577" width="9" style="764" customWidth="1"/>
    <col min="2578" max="2579" width="11.44140625" style="764"/>
    <col min="2580" max="2580" width="7" style="764" customWidth="1"/>
    <col min="2581" max="2581" width="5.6640625" style="764" customWidth="1"/>
    <col min="2582" max="2582" width="9" style="764" customWidth="1"/>
    <col min="2583" max="2583" width="2" style="764" customWidth="1"/>
    <col min="2584" max="2585" width="12.33203125" style="764" customWidth="1"/>
    <col min="2586" max="2586" width="2" style="764" customWidth="1"/>
    <col min="2587" max="2587" width="12.33203125" style="764" customWidth="1"/>
    <col min="2588" max="2588" width="12.77734375" style="764" customWidth="1"/>
    <col min="2589" max="2589" width="2" style="764" customWidth="1"/>
    <col min="2590" max="2590" width="5.6640625" style="764" customWidth="1"/>
    <col min="2591" max="2591" width="8.5546875" style="764" customWidth="1"/>
    <col min="2592" max="2592" width="2.33203125" style="764" customWidth="1"/>
    <col min="2593" max="2593" width="5.6640625" style="764" customWidth="1"/>
    <col min="2594" max="2594" width="10.33203125" style="764" customWidth="1"/>
    <col min="2595" max="2601" width="5.6640625" style="764" customWidth="1"/>
    <col min="2602" max="2816" width="11.44140625" style="764"/>
    <col min="2817" max="2817" width="1.5546875" style="764" customWidth="1"/>
    <col min="2818" max="2818" width="1.6640625" style="764" customWidth="1"/>
    <col min="2819" max="2819" width="24.44140625" style="764" customWidth="1"/>
    <col min="2820" max="2820" width="14.33203125" style="764" customWidth="1"/>
    <col min="2821" max="2821" width="9" style="764" customWidth="1"/>
    <col min="2822" max="2822" width="1.33203125" style="764" customWidth="1"/>
    <col min="2823" max="2823" width="14.33203125" style="764" customWidth="1"/>
    <col min="2824" max="2824" width="9" style="764" customWidth="1"/>
    <col min="2825" max="2825" width="1.33203125" style="764" customWidth="1"/>
    <col min="2826" max="2826" width="14.33203125" style="764" customWidth="1"/>
    <col min="2827" max="2827" width="9" style="764" customWidth="1"/>
    <col min="2828" max="2828" width="1.33203125" style="764" customWidth="1"/>
    <col min="2829" max="2829" width="14.33203125" style="764" customWidth="1"/>
    <col min="2830" max="2830" width="9" style="764" customWidth="1"/>
    <col min="2831" max="2831" width="1.33203125" style="764" customWidth="1"/>
    <col min="2832" max="2832" width="13" style="764" customWidth="1"/>
    <col min="2833" max="2833" width="9" style="764" customWidth="1"/>
    <col min="2834" max="2835" width="11.44140625" style="764"/>
    <col min="2836" max="2836" width="7" style="764" customWidth="1"/>
    <col min="2837" max="2837" width="5.6640625" style="764" customWidth="1"/>
    <col min="2838" max="2838" width="9" style="764" customWidth="1"/>
    <col min="2839" max="2839" width="2" style="764" customWidth="1"/>
    <col min="2840" max="2841" width="12.33203125" style="764" customWidth="1"/>
    <col min="2842" max="2842" width="2" style="764" customWidth="1"/>
    <col min="2843" max="2843" width="12.33203125" style="764" customWidth="1"/>
    <col min="2844" max="2844" width="12.77734375" style="764" customWidth="1"/>
    <col min="2845" max="2845" width="2" style="764" customWidth="1"/>
    <col min="2846" max="2846" width="5.6640625" style="764" customWidth="1"/>
    <col min="2847" max="2847" width="8.5546875" style="764" customWidth="1"/>
    <col min="2848" max="2848" width="2.33203125" style="764" customWidth="1"/>
    <col min="2849" max="2849" width="5.6640625" style="764" customWidth="1"/>
    <col min="2850" max="2850" width="10.33203125" style="764" customWidth="1"/>
    <col min="2851" max="2857" width="5.6640625" style="764" customWidth="1"/>
    <col min="2858" max="3072" width="11.44140625" style="764"/>
    <col min="3073" max="3073" width="1.5546875" style="764" customWidth="1"/>
    <col min="3074" max="3074" width="1.6640625" style="764" customWidth="1"/>
    <col min="3075" max="3075" width="24.44140625" style="764" customWidth="1"/>
    <col min="3076" max="3076" width="14.33203125" style="764" customWidth="1"/>
    <col min="3077" max="3077" width="9" style="764" customWidth="1"/>
    <col min="3078" max="3078" width="1.33203125" style="764" customWidth="1"/>
    <col min="3079" max="3079" width="14.33203125" style="764" customWidth="1"/>
    <col min="3080" max="3080" width="9" style="764" customWidth="1"/>
    <col min="3081" max="3081" width="1.33203125" style="764" customWidth="1"/>
    <col min="3082" max="3082" width="14.33203125" style="764" customWidth="1"/>
    <col min="3083" max="3083" width="9" style="764" customWidth="1"/>
    <col min="3084" max="3084" width="1.33203125" style="764" customWidth="1"/>
    <col min="3085" max="3085" width="14.33203125" style="764" customWidth="1"/>
    <col min="3086" max="3086" width="9" style="764" customWidth="1"/>
    <col min="3087" max="3087" width="1.33203125" style="764" customWidth="1"/>
    <col min="3088" max="3088" width="13" style="764" customWidth="1"/>
    <col min="3089" max="3089" width="9" style="764" customWidth="1"/>
    <col min="3090" max="3091" width="11.44140625" style="764"/>
    <col min="3092" max="3092" width="7" style="764" customWidth="1"/>
    <col min="3093" max="3093" width="5.6640625" style="764" customWidth="1"/>
    <col min="3094" max="3094" width="9" style="764" customWidth="1"/>
    <col min="3095" max="3095" width="2" style="764" customWidth="1"/>
    <col min="3096" max="3097" width="12.33203125" style="764" customWidth="1"/>
    <col min="3098" max="3098" width="2" style="764" customWidth="1"/>
    <col min="3099" max="3099" width="12.33203125" style="764" customWidth="1"/>
    <col min="3100" max="3100" width="12.77734375" style="764" customWidth="1"/>
    <col min="3101" max="3101" width="2" style="764" customWidth="1"/>
    <col min="3102" max="3102" width="5.6640625" style="764" customWidth="1"/>
    <col min="3103" max="3103" width="8.5546875" style="764" customWidth="1"/>
    <col min="3104" max="3104" width="2.33203125" style="764" customWidth="1"/>
    <col min="3105" max="3105" width="5.6640625" style="764" customWidth="1"/>
    <col min="3106" max="3106" width="10.33203125" style="764" customWidth="1"/>
    <col min="3107" max="3113" width="5.6640625" style="764" customWidth="1"/>
    <col min="3114" max="3328" width="11.44140625" style="764"/>
    <col min="3329" max="3329" width="1.5546875" style="764" customWidth="1"/>
    <col min="3330" max="3330" width="1.6640625" style="764" customWidth="1"/>
    <col min="3331" max="3331" width="24.44140625" style="764" customWidth="1"/>
    <col min="3332" max="3332" width="14.33203125" style="764" customWidth="1"/>
    <col min="3333" max="3333" width="9" style="764" customWidth="1"/>
    <col min="3334" max="3334" width="1.33203125" style="764" customWidth="1"/>
    <col min="3335" max="3335" width="14.33203125" style="764" customWidth="1"/>
    <col min="3336" max="3336" width="9" style="764" customWidth="1"/>
    <col min="3337" max="3337" width="1.33203125" style="764" customWidth="1"/>
    <col min="3338" max="3338" width="14.33203125" style="764" customWidth="1"/>
    <col min="3339" max="3339" width="9" style="764" customWidth="1"/>
    <col min="3340" max="3340" width="1.33203125" style="764" customWidth="1"/>
    <col min="3341" max="3341" width="14.33203125" style="764" customWidth="1"/>
    <col min="3342" max="3342" width="9" style="764" customWidth="1"/>
    <col min="3343" max="3343" width="1.33203125" style="764" customWidth="1"/>
    <col min="3344" max="3344" width="13" style="764" customWidth="1"/>
    <col min="3345" max="3345" width="9" style="764" customWidth="1"/>
    <col min="3346" max="3347" width="11.44140625" style="764"/>
    <col min="3348" max="3348" width="7" style="764" customWidth="1"/>
    <col min="3349" max="3349" width="5.6640625" style="764" customWidth="1"/>
    <col min="3350" max="3350" width="9" style="764" customWidth="1"/>
    <col min="3351" max="3351" width="2" style="764" customWidth="1"/>
    <col min="3352" max="3353" width="12.33203125" style="764" customWidth="1"/>
    <col min="3354" max="3354" width="2" style="764" customWidth="1"/>
    <col min="3355" max="3355" width="12.33203125" style="764" customWidth="1"/>
    <col min="3356" max="3356" width="12.77734375" style="764" customWidth="1"/>
    <col min="3357" max="3357" width="2" style="764" customWidth="1"/>
    <col min="3358" max="3358" width="5.6640625" style="764" customWidth="1"/>
    <col min="3359" max="3359" width="8.5546875" style="764" customWidth="1"/>
    <col min="3360" max="3360" width="2.33203125" style="764" customWidth="1"/>
    <col min="3361" max="3361" width="5.6640625" style="764" customWidth="1"/>
    <col min="3362" max="3362" width="10.33203125" style="764" customWidth="1"/>
    <col min="3363" max="3369" width="5.6640625" style="764" customWidth="1"/>
    <col min="3370" max="3584" width="11.44140625" style="764"/>
    <col min="3585" max="3585" width="1.5546875" style="764" customWidth="1"/>
    <col min="3586" max="3586" width="1.6640625" style="764" customWidth="1"/>
    <col min="3587" max="3587" width="24.44140625" style="764" customWidth="1"/>
    <col min="3588" max="3588" width="14.33203125" style="764" customWidth="1"/>
    <col min="3589" max="3589" width="9" style="764" customWidth="1"/>
    <col min="3590" max="3590" width="1.33203125" style="764" customWidth="1"/>
    <col min="3591" max="3591" width="14.33203125" style="764" customWidth="1"/>
    <col min="3592" max="3592" width="9" style="764" customWidth="1"/>
    <col min="3593" max="3593" width="1.33203125" style="764" customWidth="1"/>
    <col min="3594" max="3594" width="14.33203125" style="764" customWidth="1"/>
    <col min="3595" max="3595" width="9" style="764" customWidth="1"/>
    <col min="3596" max="3596" width="1.33203125" style="764" customWidth="1"/>
    <col min="3597" max="3597" width="14.33203125" style="764" customWidth="1"/>
    <col min="3598" max="3598" width="9" style="764" customWidth="1"/>
    <col min="3599" max="3599" width="1.33203125" style="764" customWidth="1"/>
    <col min="3600" max="3600" width="13" style="764" customWidth="1"/>
    <col min="3601" max="3601" width="9" style="764" customWidth="1"/>
    <col min="3602" max="3603" width="11.44140625" style="764"/>
    <col min="3604" max="3604" width="7" style="764" customWidth="1"/>
    <col min="3605" max="3605" width="5.6640625" style="764" customWidth="1"/>
    <col min="3606" max="3606" width="9" style="764" customWidth="1"/>
    <col min="3607" max="3607" width="2" style="764" customWidth="1"/>
    <col min="3608" max="3609" width="12.33203125" style="764" customWidth="1"/>
    <col min="3610" max="3610" width="2" style="764" customWidth="1"/>
    <col min="3611" max="3611" width="12.33203125" style="764" customWidth="1"/>
    <col min="3612" max="3612" width="12.77734375" style="764" customWidth="1"/>
    <col min="3613" max="3613" width="2" style="764" customWidth="1"/>
    <col min="3614" max="3614" width="5.6640625" style="764" customWidth="1"/>
    <col min="3615" max="3615" width="8.5546875" style="764" customWidth="1"/>
    <col min="3616" max="3616" width="2.33203125" style="764" customWidth="1"/>
    <col min="3617" max="3617" width="5.6640625" style="764" customWidth="1"/>
    <col min="3618" max="3618" width="10.33203125" style="764" customWidth="1"/>
    <col min="3619" max="3625" width="5.6640625" style="764" customWidth="1"/>
    <col min="3626" max="3840" width="11.44140625" style="764"/>
    <col min="3841" max="3841" width="1.5546875" style="764" customWidth="1"/>
    <col min="3842" max="3842" width="1.6640625" style="764" customWidth="1"/>
    <col min="3843" max="3843" width="24.44140625" style="764" customWidth="1"/>
    <col min="3844" max="3844" width="14.33203125" style="764" customWidth="1"/>
    <col min="3845" max="3845" width="9" style="764" customWidth="1"/>
    <col min="3846" max="3846" width="1.33203125" style="764" customWidth="1"/>
    <col min="3847" max="3847" width="14.33203125" style="764" customWidth="1"/>
    <col min="3848" max="3848" width="9" style="764" customWidth="1"/>
    <col min="3849" max="3849" width="1.33203125" style="764" customWidth="1"/>
    <col min="3850" max="3850" width="14.33203125" style="764" customWidth="1"/>
    <col min="3851" max="3851" width="9" style="764" customWidth="1"/>
    <col min="3852" max="3852" width="1.33203125" style="764" customWidth="1"/>
    <col min="3853" max="3853" width="14.33203125" style="764" customWidth="1"/>
    <col min="3854" max="3854" width="9" style="764" customWidth="1"/>
    <col min="3855" max="3855" width="1.33203125" style="764" customWidth="1"/>
    <col min="3856" max="3856" width="13" style="764" customWidth="1"/>
    <col min="3857" max="3857" width="9" style="764" customWidth="1"/>
    <col min="3858" max="3859" width="11.44140625" style="764"/>
    <col min="3860" max="3860" width="7" style="764" customWidth="1"/>
    <col min="3861" max="3861" width="5.6640625" style="764" customWidth="1"/>
    <col min="3862" max="3862" width="9" style="764" customWidth="1"/>
    <col min="3863" max="3863" width="2" style="764" customWidth="1"/>
    <col min="3864" max="3865" width="12.33203125" style="764" customWidth="1"/>
    <col min="3866" max="3866" width="2" style="764" customWidth="1"/>
    <col min="3867" max="3867" width="12.33203125" style="764" customWidth="1"/>
    <col min="3868" max="3868" width="12.77734375" style="764" customWidth="1"/>
    <col min="3869" max="3869" width="2" style="764" customWidth="1"/>
    <col min="3870" max="3870" width="5.6640625" style="764" customWidth="1"/>
    <col min="3871" max="3871" width="8.5546875" style="764" customWidth="1"/>
    <col min="3872" max="3872" width="2.33203125" style="764" customWidth="1"/>
    <col min="3873" max="3873" width="5.6640625" style="764" customWidth="1"/>
    <col min="3874" max="3874" width="10.33203125" style="764" customWidth="1"/>
    <col min="3875" max="3881" width="5.6640625" style="764" customWidth="1"/>
    <col min="3882" max="4096" width="11.44140625" style="764"/>
    <col min="4097" max="4097" width="1.5546875" style="764" customWidth="1"/>
    <col min="4098" max="4098" width="1.6640625" style="764" customWidth="1"/>
    <col min="4099" max="4099" width="24.44140625" style="764" customWidth="1"/>
    <col min="4100" max="4100" width="14.33203125" style="764" customWidth="1"/>
    <col min="4101" max="4101" width="9" style="764" customWidth="1"/>
    <col min="4102" max="4102" width="1.33203125" style="764" customWidth="1"/>
    <col min="4103" max="4103" width="14.33203125" style="764" customWidth="1"/>
    <col min="4104" max="4104" width="9" style="764" customWidth="1"/>
    <col min="4105" max="4105" width="1.33203125" style="764" customWidth="1"/>
    <col min="4106" max="4106" width="14.33203125" style="764" customWidth="1"/>
    <col min="4107" max="4107" width="9" style="764" customWidth="1"/>
    <col min="4108" max="4108" width="1.33203125" style="764" customWidth="1"/>
    <col min="4109" max="4109" width="14.33203125" style="764" customWidth="1"/>
    <col min="4110" max="4110" width="9" style="764" customWidth="1"/>
    <col min="4111" max="4111" width="1.33203125" style="764" customWidth="1"/>
    <col min="4112" max="4112" width="13" style="764" customWidth="1"/>
    <col min="4113" max="4113" width="9" style="764" customWidth="1"/>
    <col min="4114" max="4115" width="11.44140625" style="764"/>
    <col min="4116" max="4116" width="7" style="764" customWidth="1"/>
    <col min="4117" max="4117" width="5.6640625" style="764" customWidth="1"/>
    <col min="4118" max="4118" width="9" style="764" customWidth="1"/>
    <col min="4119" max="4119" width="2" style="764" customWidth="1"/>
    <col min="4120" max="4121" width="12.33203125" style="764" customWidth="1"/>
    <col min="4122" max="4122" width="2" style="764" customWidth="1"/>
    <col min="4123" max="4123" width="12.33203125" style="764" customWidth="1"/>
    <col min="4124" max="4124" width="12.77734375" style="764" customWidth="1"/>
    <col min="4125" max="4125" width="2" style="764" customWidth="1"/>
    <col min="4126" max="4126" width="5.6640625" style="764" customWidth="1"/>
    <col min="4127" max="4127" width="8.5546875" style="764" customWidth="1"/>
    <col min="4128" max="4128" width="2.33203125" style="764" customWidth="1"/>
    <col min="4129" max="4129" width="5.6640625" style="764" customWidth="1"/>
    <col min="4130" max="4130" width="10.33203125" style="764" customWidth="1"/>
    <col min="4131" max="4137" width="5.6640625" style="764" customWidth="1"/>
    <col min="4138" max="4352" width="11.44140625" style="764"/>
    <col min="4353" max="4353" width="1.5546875" style="764" customWidth="1"/>
    <col min="4354" max="4354" width="1.6640625" style="764" customWidth="1"/>
    <col min="4355" max="4355" width="24.44140625" style="764" customWidth="1"/>
    <col min="4356" max="4356" width="14.33203125" style="764" customWidth="1"/>
    <col min="4357" max="4357" width="9" style="764" customWidth="1"/>
    <col min="4358" max="4358" width="1.33203125" style="764" customWidth="1"/>
    <col min="4359" max="4359" width="14.33203125" style="764" customWidth="1"/>
    <col min="4360" max="4360" width="9" style="764" customWidth="1"/>
    <col min="4361" max="4361" width="1.33203125" style="764" customWidth="1"/>
    <col min="4362" max="4362" width="14.33203125" style="764" customWidth="1"/>
    <col min="4363" max="4363" width="9" style="764" customWidth="1"/>
    <col min="4364" max="4364" width="1.33203125" style="764" customWidth="1"/>
    <col min="4365" max="4365" width="14.33203125" style="764" customWidth="1"/>
    <col min="4366" max="4366" width="9" style="764" customWidth="1"/>
    <col min="4367" max="4367" width="1.33203125" style="764" customWidth="1"/>
    <col min="4368" max="4368" width="13" style="764" customWidth="1"/>
    <col min="4369" max="4369" width="9" style="764" customWidth="1"/>
    <col min="4370" max="4371" width="11.44140625" style="764"/>
    <col min="4372" max="4372" width="7" style="764" customWidth="1"/>
    <col min="4373" max="4373" width="5.6640625" style="764" customWidth="1"/>
    <col min="4374" max="4374" width="9" style="764" customWidth="1"/>
    <col min="4375" max="4375" width="2" style="764" customWidth="1"/>
    <col min="4376" max="4377" width="12.33203125" style="764" customWidth="1"/>
    <col min="4378" max="4378" width="2" style="764" customWidth="1"/>
    <col min="4379" max="4379" width="12.33203125" style="764" customWidth="1"/>
    <col min="4380" max="4380" width="12.77734375" style="764" customWidth="1"/>
    <col min="4381" max="4381" width="2" style="764" customWidth="1"/>
    <col min="4382" max="4382" width="5.6640625" style="764" customWidth="1"/>
    <col min="4383" max="4383" width="8.5546875" style="764" customWidth="1"/>
    <col min="4384" max="4384" width="2.33203125" style="764" customWidth="1"/>
    <col min="4385" max="4385" width="5.6640625" style="764" customWidth="1"/>
    <col min="4386" max="4386" width="10.33203125" style="764" customWidth="1"/>
    <col min="4387" max="4393" width="5.6640625" style="764" customWidth="1"/>
    <col min="4394" max="4608" width="11.44140625" style="764"/>
    <col min="4609" max="4609" width="1.5546875" style="764" customWidth="1"/>
    <col min="4610" max="4610" width="1.6640625" style="764" customWidth="1"/>
    <col min="4611" max="4611" width="24.44140625" style="764" customWidth="1"/>
    <col min="4612" max="4612" width="14.33203125" style="764" customWidth="1"/>
    <col min="4613" max="4613" width="9" style="764" customWidth="1"/>
    <col min="4614" max="4614" width="1.33203125" style="764" customWidth="1"/>
    <col min="4615" max="4615" width="14.33203125" style="764" customWidth="1"/>
    <col min="4616" max="4616" width="9" style="764" customWidth="1"/>
    <col min="4617" max="4617" width="1.33203125" style="764" customWidth="1"/>
    <col min="4618" max="4618" width="14.33203125" style="764" customWidth="1"/>
    <col min="4619" max="4619" width="9" style="764" customWidth="1"/>
    <col min="4620" max="4620" width="1.33203125" style="764" customWidth="1"/>
    <col min="4621" max="4621" width="14.33203125" style="764" customWidth="1"/>
    <col min="4622" max="4622" width="9" style="764" customWidth="1"/>
    <col min="4623" max="4623" width="1.33203125" style="764" customWidth="1"/>
    <col min="4624" max="4624" width="13" style="764" customWidth="1"/>
    <col min="4625" max="4625" width="9" style="764" customWidth="1"/>
    <col min="4626" max="4627" width="11.44140625" style="764"/>
    <col min="4628" max="4628" width="7" style="764" customWidth="1"/>
    <col min="4629" max="4629" width="5.6640625" style="764" customWidth="1"/>
    <col min="4630" max="4630" width="9" style="764" customWidth="1"/>
    <col min="4631" max="4631" width="2" style="764" customWidth="1"/>
    <col min="4632" max="4633" width="12.33203125" style="764" customWidth="1"/>
    <col min="4634" max="4634" width="2" style="764" customWidth="1"/>
    <col min="4635" max="4635" width="12.33203125" style="764" customWidth="1"/>
    <col min="4636" max="4636" width="12.77734375" style="764" customWidth="1"/>
    <col min="4637" max="4637" width="2" style="764" customWidth="1"/>
    <col min="4638" max="4638" width="5.6640625" style="764" customWidth="1"/>
    <col min="4639" max="4639" width="8.5546875" style="764" customWidth="1"/>
    <col min="4640" max="4640" width="2.33203125" style="764" customWidth="1"/>
    <col min="4641" max="4641" width="5.6640625" style="764" customWidth="1"/>
    <col min="4642" max="4642" width="10.33203125" style="764" customWidth="1"/>
    <col min="4643" max="4649" width="5.6640625" style="764" customWidth="1"/>
    <col min="4650" max="4864" width="11.44140625" style="764"/>
    <col min="4865" max="4865" width="1.5546875" style="764" customWidth="1"/>
    <col min="4866" max="4866" width="1.6640625" style="764" customWidth="1"/>
    <col min="4867" max="4867" width="24.44140625" style="764" customWidth="1"/>
    <col min="4868" max="4868" width="14.33203125" style="764" customWidth="1"/>
    <col min="4869" max="4869" width="9" style="764" customWidth="1"/>
    <col min="4870" max="4870" width="1.33203125" style="764" customWidth="1"/>
    <col min="4871" max="4871" width="14.33203125" style="764" customWidth="1"/>
    <col min="4872" max="4872" width="9" style="764" customWidth="1"/>
    <col min="4873" max="4873" width="1.33203125" style="764" customWidth="1"/>
    <col min="4874" max="4874" width="14.33203125" style="764" customWidth="1"/>
    <col min="4875" max="4875" width="9" style="764" customWidth="1"/>
    <col min="4876" max="4876" width="1.33203125" style="764" customWidth="1"/>
    <col min="4877" max="4877" width="14.33203125" style="764" customWidth="1"/>
    <col min="4878" max="4878" width="9" style="764" customWidth="1"/>
    <col min="4879" max="4879" width="1.33203125" style="764" customWidth="1"/>
    <col min="4880" max="4880" width="13" style="764" customWidth="1"/>
    <col min="4881" max="4881" width="9" style="764" customWidth="1"/>
    <col min="4882" max="4883" width="11.44140625" style="764"/>
    <col min="4884" max="4884" width="7" style="764" customWidth="1"/>
    <col min="4885" max="4885" width="5.6640625" style="764" customWidth="1"/>
    <col min="4886" max="4886" width="9" style="764" customWidth="1"/>
    <col min="4887" max="4887" width="2" style="764" customWidth="1"/>
    <col min="4888" max="4889" width="12.33203125" style="764" customWidth="1"/>
    <col min="4890" max="4890" width="2" style="764" customWidth="1"/>
    <col min="4891" max="4891" width="12.33203125" style="764" customWidth="1"/>
    <col min="4892" max="4892" width="12.77734375" style="764" customWidth="1"/>
    <col min="4893" max="4893" width="2" style="764" customWidth="1"/>
    <col min="4894" max="4894" width="5.6640625" style="764" customWidth="1"/>
    <col min="4895" max="4895" width="8.5546875" style="764" customWidth="1"/>
    <col min="4896" max="4896" width="2.33203125" style="764" customWidth="1"/>
    <col min="4897" max="4897" width="5.6640625" style="764" customWidth="1"/>
    <col min="4898" max="4898" width="10.33203125" style="764" customWidth="1"/>
    <col min="4899" max="4905" width="5.6640625" style="764" customWidth="1"/>
    <col min="4906" max="5120" width="11.44140625" style="764"/>
    <col min="5121" max="5121" width="1.5546875" style="764" customWidth="1"/>
    <col min="5122" max="5122" width="1.6640625" style="764" customWidth="1"/>
    <col min="5123" max="5123" width="24.44140625" style="764" customWidth="1"/>
    <col min="5124" max="5124" width="14.33203125" style="764" customWidth="1"/>
    <col min="5125" max="5125" width="9" style="764" customWidth="1"/>
    <col min="5126" max="5126" width="1.33203125" style="764" customWidth="1"/>
    <col min="5127" max="5127" width="14.33203125" style="764" customWidth="1"/>
    <col min="5128" max="5128" width="9" style="764" customWidth="1"/>
    <col min="5129" max="5129" width="1.33203125" style="764" customWidth="1"/>
    <col min="5130" max="5130" width="14.33203125" style="764" customWidth="1"/>
    <col min="5131" max="5131" width="9" style="764" customWidth="1"/>
    <col min="5132" max="5132" width="1.33203125" style="764" customWidth="1"/>
    <col min="5133" max="5133" width="14.33203125" style="764" customWidth="1"/>
    <col min="5134" max="5134" width="9" style="764" customWidth="1"/>
    <col min="5135" max="5135" width="1.33203125" style="764" customWidth="1"/>
    <col min="5136" max="5136" width="13" style="764" customWidth="1"/>
    <col min="5137" max="5137" width="9" style="764" customWidth="1"/>
    <col min="5138" max="5139" width="11.44140625" style="764"/>
    <col min="5140" max="5140" width="7" style="764" customWidth="1"/>
    <col min="5141" max="5141" width="5.6640625" style="764" customWidth="1"/>
    <col min="5142" max="5142" width="9" style="764" customWidth="1"/>
    <col min="5143" max="5143" width="2" style="764" customWidth="1"/>
    <col min="5144" max="5145" width="12.33203125" style="764" customWidth="1"/>
    <col min="5146" max="5146" width="2" style="764" customWidth="1"/>
    <col min="5147" max="5147" width="12.33203125" style="764" customWidth="1"/>
    <col min="5148" max="5148" width="12.77734375" style="764" customWidth="1"/>
    <col min="5149" max="5149" width="2" style="764" customWidth="1"/>
    <col min="5150" max="5150" width="5.6640625" style="764" customWidth="1"/>
    <col min="5151" max="5151" width="8.5546875" style="764" customWidth="1"/>
    <col min="5152" max="5152" width="2.33203125" style="764" customWidth="1"/>
    <col min="5153" max="5153" width="5.6640625" style="764" customWidth="1"/>
    <col min="5154" max="5154" width="10.33203125" style="764" customWidth="1"/>
    <col min="5155" max="5161" width="5.6640625" style="764" customWidth="1"/>
    <col min="5162" max="5376" width="11.44140625" style="764"/>
    <col min="5377" max="5377" width="1.5546875" style="764" customWidth="1"/>
    <col min="5378" max="5378" width="1.6640625" style="764" customWidth="1"/>
    <col min="5379" max="5379" width="24.44140625" style="764" customWidth="1"/>
    <col min="5380" max="5380" width="14.33203125" style="764" customWidth="1"/>
    <col min="5381" max="5381" width="9" style="764" customWidth="1"/>
    <col min="5382" max="5382" width="1.33203125" style="764" customWidth="1"/>
    <col min="5383" max="5383" width="14.33203125" style="764" customWidth="1"/>
    <col min="5384" max="5384" width="9" style="764" customWidth="1"/>
    <col min="5385" max="5385" width="1.33203125" style="764" customWidth="1"/>
    <col min="5386" max="5386" width="14.33203125" style="764" customWidth="1"/>
    <col min="5387" max="5387" width="9" style="764" customWidth="1"/>
    <col min="5388" max="5388" width="1.33203125" style="764" customWidth="1"/>
    <col min="5389" max="5389" width="14.33203125" style="764" customWidth="1"/>
    <col min="5390" max="5390" width="9" style="764" customWidth="1"/>
    <col min="5391" max="5391" width="1.33203125" style="764" customWidth="1"/>
    <col min="5392" max="5392" width="13" style="764" customWidth="1"/>
    <col min="5393" max="5393" width="9" style="764" customWidth="1"/>
    <col min="5394" max="5395" width="11.44140625" style="764"/>
    <col min="5396" max="5396" width="7" style="764" customWidth="1"/>
    <col min="5397" max="5397" width="5.6640625" style="764" customWidth="1"/>
    <col min="5398" max="5398" width="9" style="764" customWidth="1"/>
    <col min="5399" max="5399" width="2" style="764" customWidth="1"/>
    <col min="5400" max="5401" width="12.33203125" style="764" customWidth="1"/>
    <col min="5402" max="5402" width="2" style="764" customWidth="1"/>
    <col min="5403" max="5403" width="12.33203125" style="764" customWidth="1"/>
    <col min="5404" max="5404" width="12.77734375" style="764" customWidth="1"/>
    <col min="5405" max="5405" width="2" style="764" customWidth="1"/>
    <col min="5406" max="5406" width="5.6640625" style="764" customWidth="1"/>
    <col min="5407" max="5407" width="8.5546875" style="764" customWidth="1"/>
    <col min="5408" max="5408" width="2.33203125" style="764" customWidth="1"/>
    <col min="5409" max="5409" width="5.6640625" style="764" customWidth="1"/>
    <col min="5410" max="5410" width="10.33203125" style="764" customWidth="1"/>
    <col min="5411" max="5417" width="5.6640625" style="764" customWidth="1"/>
    <col min="5418" max="5632" width="11.44140625" style="764"/>
    <col min="5633" max="5633" width="1.5546875" style="764" customWidth="1"/>
    <col min="5634" max="5634" width="1.6640625" style="764" customWidth="1"/>
    <col min="5635" max="5635" width="24.44140625" style="764" customWidth="1"/>
    <col min="5636" max="5636" width="14.33203125" style="764" customWidth="1"/>
    <col min="5637" max="5637" width="9" style="764" customWidth="1"/>
    <col min="5638" max="5638" width="1.33203125" style="764" customWidth="1"/>
    <col min="5639" max="5639" width="14.33203125" style="764" customWidth="1"/>
    <col min="5640" max="5640" width="9" style="764" customWidth="1"/>
    <col min="5641" max="5641" width="1.33203125" style="764" customWidth="1"/>
    <col min="5642" max="5642" width="14.33203125" style="764" customWidth="1"/>
    <col min="5643" max="5643" width="9" style="764" customWidth="1"/>
    <col min="5644" max="5644" width="1.33203125" style="764" customWidth="1"/>
    <col min="5645" max="5645" width="14.33203125" style="764" customWidth="1"/>
    <col min="5646" max="5646" width="9" style="764" customWidth="1"/>
    <col min="5647" max="5647" width="1.33203125" style="764" customWidth="1"/>
    <col min="5648" max="5648" width="13" style="764" customWidth="1"/>
    <col min="5649" max="5649" width="9" style="764" customWidth="1"/>
    <col min="5650" max="5651" width="11.44140625" style="764"/>
    <col min="5652" max="5652" width="7" style="764" customWidth="1"/>
    <col min="5653" max="5653" width="5.6640625" style="764" customWidth="1"/>
    <col min="5654" max="5654" width="9" style="764" customWidth="1"/>
    <col min="5655" max="5655" width="2" style="764" customWidth="1"/>
    <col min="5656" max="5657" width="12.33203125" style="764" customWidth="1"/>
    <col min="5658" max="5658" width="2" style="764" customWidth="1"/>
    <col min="5659" max="5659" width="12.33203125" style="764" customWidth="1"/>
    <col min="5660" max="5660" width="12.77734375" style="764" customWidth="1"/>
    <col min="5661" max="5661" width="2" style="764" customWidth="1"/>
    <col min="5662" max="5662" width="5.6640625" style="764" customWidth="1"/>
    <col min="5663" max="5663" width="8.5546875" style="764" customWidth="1"/>
    <col min="5664" max="5664" width="2.33203125" style="764" customWidth="1"/>
    <col min="5665" max="5665" width="5.6640625" style="764" customWidth="1"/>
    <col min="5666" max="5666" width="10.33203125" style="764" customWidth="1"/>
    <col min="5667" max="5673" width="5.6640625" style="764" customWidth="1"/>
    <col min="5674" max="5888" width="11.44140625" style="764"/>
    <col min="5889" max="5889" width="1.5546875" style="764" customWidth="1"/>
    <col min="5890" max="5890" width="1.6640625" style="764" customWidth="1"/>
    <col min="5891" max="5891" width="24.44140625" style="764" customWidth="1"/>
    <col min="5892" max="5892" width="14.33203125" style="764" customWidth="1"/>
    <col min="5893" max="5893" width="9" style="764" customWidth="1"/>
    <col min="5894" max="5894" width="1.33203125" style="764" customWidth="1"/>
    <col min="5895" max="5895" width="14.33203125" style="764" customWidth="1"/>
    <col min="5896" max="5896" width="9" style="764" customWidth="1"/>
    <col min="5897" max="5897" width="1.33203125" style="764" customWidth="1"/>
    <col min="5898" max="5898" width="14.33203125" style="764" customWidth="1"/>
    <col min="5899" max="5899" width="9" style="764" customWidth="1"/>
    <col min="5900" max="5900" width="1.33203125" style="764" customWidth="1"/>
    <col min="5901" max="5901" width="14.33203125" style="764" customWidth="1"/>
    <col min="5902" max="5902" width="9" style="764" customWidth="1"/>
    <col min="5903" max="5903" width="1.33203125" style="764" customWidth="1"/>
    <col min="5904" max="5904" width="13" style="764" customWidth="1"/>
    <col min="5905" max="5905" width="9" style="764" customWidth="1"/>
    <col min="5906" max="5907" width="11.44140625" style="764"/>
    <col min="5908" max="5908" width="7" style="764" customWidth="1"/>
    <col min="5909" max="5909" width="5.6640625" style="764" customWidth="1"/>
    <col min="5910" max="5910" width="9" style="764" customWidth="1"/>
    <col min="5911" max="5911" width="2" style="764" customWidth="1"/>
    <col min="5912" max="5913" width="12.33203125" style="764" customWidth="1"/>
    <col min="5914" max="5914" width="2" style="764" customWidth="1"/>
    <col min="5915" max="5915" width="12.33203125" style="764" customWidth="1"/>
    <col min="5916" max="5916" width="12.77734375" style="764" customWidth="1"/>
    <col min="5917" max="5917" width="2" style="764" customWidth="1"/>
    <col min="5918" max="5918" width="5.6640625" style="764" customWidth="1"/>
    <col min="5919" max="5919" width="8.5546875" style="764" customWidth="1"/>
    <col min="5920" max="5920" width="2.33203125" style="764" customWidth="1"/>
    <col min="5921" max="5921" width="5.6640625" style="764" customWidth="1"/>
    <col min="5922" max="5922" width="10.33203125" style="764" customWidth="1"/>
    <col min="5923" max="5929" width="5.6640625" style="764" customWidth="1"/>
    <col min="5930" max="6144" width="11.44140625" style="764"/>
    <col min="6145" max="6145" width="1.5546875" style="764" customWidth="1"/>
    <col min="6146" max="6146" width="1.6640625" style="764" customWidth="1"/>
    <col min="6147" max="6147" width="24.44140625" style="764" customWidth="1"/>
    <col min="6148" max="6148" width="14.33203125" style="764" customWidth="1"/>
    <col min="6149" max="6149" width="9" style="764" customWidth="1"/>
    <col min="6150" max="6150" width="1.33203125" style="764" customWidth="1"/>
    <col min="6151" max="6151" width="14.33203125" style="764" customWidth="1"/>
    <col min="6152" max="6152" width="9" style="764" customWidth="1"/>
    <col min="6153" max="6153" width="1.33203125" style="764" customWidth="1"/>
    <col min="6154" max="6154" width="14.33203125" style="764" customWidth="1"/>
    <col min="6155" max="6155" width="9" style="764" customWidth="1"/>
    <col min="6156" max="6156" width="1.33203125" style="764" customWidth="1"/>
    <col min="6157" max="6157" width="14.33203125" style="764" customWidth="1"/>
    <col min="6158" max="6158" width="9" style="764" customWidth="1"/>
    <col min="6159" max="6159" width="1.33203125" style="764" customWidth="1"/>
    <col min="6160" max="6160" width="13" style="764" customWidth="1"/>
    <col min="6161" max="6161" width="9" style="764" customWidth="1"/>
    <col min="6162" max="6163" width="11.44140625" style="764"/>
    <col min="6164" max="6164" width="7" style="764" customWidth="1"/>
    <col min="6165" max="6165" width="5.6640625" style="764" customWidth="1"/>
    <col min="6166" max="6166" width="9" style="764" customWidth="1"/>
    <col min="6167" max="6167" width="2" style="764" customWidth="1"/>
    <col min="6168" max="6169" width="12.33203125" style="764" customWidth="1"/>
    <col min="6170" max="6170" width="2" style="764" customWidth="1"/>
    <col min="6171" max="6171" width="12.33203125" style="764" customWidth="1"/>
    <col min="6172" max="6172" width="12.77734375" style="764" customWidth="1"/>
    <col min="6173" max="6173" width="2" style="764" customWidth="1"/>
    <col min="6174" max="6174" width="5.6640625" style="764" customWidth="1"/>
    <col min="6175" max="6175" width="8.5546875" style="764" customWidth="1"/>
    <col min="6176" max="6176" width="2.33203125" style="764" customWidth="1"/>
    <col min="6177" max="6177" width="5.6640625" style="764" customWidth="1"/>
    <col min="6178" max="6178" width="10.33203125" style="764" customWidth="1"/>
    <col min="6179" max="6185" width="5.6640625" style="764" customWidth="1"/>
    <col min="6186" max="6400" width="11.44140625" style="764"/>
    <col min="6401" max="6401" width="1.5546875" style="764" customWidth="1"/>
    <col min="6402" max="6402" width="1.6640625" style="764" customWidth="1"/>
    <col min="6403" max="6403" width="24.44140625" style="764" customWidth="1"/>
    <col min="6404" max="6404" width="14.33203125" style="764" customWidth="1"/>
    <col min="6405" max="6405" width="9" style="764" customWidth="1"/>
    <col min="6406" max="6406" width="1.33203125" style="764" customWidth="1"/>
    <col min="6407" max="6407" width="14.33203125" style="764" customWidth="1"/>
    <col min="6408" max="6408" width="9" style="764" customWidth="1"/>
    <col min="6409" max="6409" width="1.33203125" style="764" customWidth="1"/>
    <col min="6410" max="6410" width="14.33203125" style="764" customWidth="1"/>
    <col min="6411" max="6411" width="9" style="764" customWidth="1"/>
    <col min="6412" max="6412" width="1.33203125" style="764" customWidth="1"/>
    <col min="6413" max="6413" width="14.33203125" style="764" customWidth="1"/>
    <col min="6414" max="6414" width="9" style="764" customWidth="1"/>
    <col min="6415" max="6415" width="1.33203125" style="764" customWidth="1"/>
    <col min="6416" max="6416" width="13" style="764" customWidth="1"/>
    <col min="6417" max="6417" width="9" style="764" customWidth="1"/>
    <col min="6418" max="6419" width="11.44140625" style="764"/>
    <col min="6420" max="6420" width="7" style="764" customWidth="1"/>
    <col min="6421" max="6421" width="5.6640625" style="764" customWidth="1"/>
    <col min="6422" max="6422" width="9" style="764" customWidth="1"/>
    <col min="6423" max="6423" width="2" style="764" customWidth="1"/>
    <col min="6424" max="6425" width="12.33203125" style="764" customWidth="1"/>
    <col min="6426" max="6426" width="2" style="764" customWidth="1"/>
    <col min="6427" max="6427" width="12.33203125" style="764" customWidth="1"/>
    <col min="6428" max="6428" width="12.77734375" style="764" customWidth="1"/>
    <col min="6429" max="6429" width="2" style="764" customWidth="1"/>
    <col min="6430" max="6430" width="5.6640625" style="764" customWidth="1"/>
    <col min="6431" max="6431" width="8.5546875" style="764" customWidth="1"/>
    <col min="6432" max="6432" width="2.33203125" style="764" customWidth="1"/>
    <col min="6433" max="6433" width="5.6640625" style="764" customWidth="1"/>
    <col min="6434" max="6434" width="10.33203125" style="764" customWidth="1"/>
    <col min="6435" max="6441" width="5.6640625" style="764" customWidth="1"/>
    <col min="6442" max="6656" width="11.44140625" style="764"/>
    <col min="6657" max="6657" width="1.5546875" style="764" customWidth="1"/>
    <col min="6658" max="6658" width="1.6640625" style="764" customWidth="1"/>
    <col min="6659" max="6659" width="24.44140625" style="764" customWidth="1"/>
    <col min="6660" max="6660" width="14.33203125" style="764" customWidth="1"/>
    <col min="6661" max="6661" width="9" style="764" customWidth="1"/>
    <col min="6662" max="6662" width="1.33203125" style="764" customWidth="1"/>
    <col min="6663" max="6663" width="14.33203125" style="764" customWidth="1"/>
    <col min="6664" max="6664" width="9" style="764" customWidth="1"/>
    <col min="6665" max="6665" width="1.33203125" style="764" customWidth="1"/>
    <col min="6666" max="6666" width="14.33203125" style="764" customWidth="1"/>
    <col min="6667" max="6667" width="9" style="764" customWidth="1"/>
    <col min="6668" max="6668" width="1.33203125" style="764" customWidth="1"/>
    <col min="6669" max="6669" width="14.33203125" style="764" customWidth="1"/>
    <col min="6670" max="6670" width="9" style="764" customWidth="1"/>
    <col min="6671" max="6671" width="1.33203125" style="764" customWidth="1"/>
    <col min="6672" max="6672" width="13" style="764" customWidth="1"/>
    <col min="6673" max="6673" width="9" style="764" customWidth="1"/>
    <col min="6674" max="6675" width="11.44140625" style="764"/>
    <col min="6676" max="6676" width="7" style="764" customWidth="1"/>
    <col min="6677" max="6677" width="5.6640625" style="764" customWidth="1"/>
    <col min="6678" max="6678" width="9" style="764" customWidth="1"/>
    <col min="6679" max="6679" width="2" style="764" customWidth="1"/>
    <col min="6680" max="6681" width="12.33203125" style="764" customWidth="1"/>
    <col min="6682" max="6682" width="2" style="764" customWidth="1"/>
    <col min="6683" max="6683" width="12.33203125" style="764" customWidth="1"/>
    <col min="6684" max="6684" width="12.77734375" style="764" customWidth="1"/>
    <col min="6685" max="6685" width="2" style="764" customWidth="1"/>
    <col min="6686" max="6686" width="5.6640625" style="764" customWidth="1"/>
    <col min="6687" max="6687" width="8.5546875" style="764" customWidth="1"/>
    <col min="6688" max="6688" width="2.33203125" style="764" customWidth="1"/>
    <col min="6689" max="6689" width="5.6640625" style="764" customWidth="1"/>
    <col min="6690" max="6690" width="10.33203125" style="764" customWidth="1"/>
    <col min="6691" max="6697" width="5.6640625" style="764" customWidth="1"/>
    <col min="6698" max="6912" width="11.44140625" style="764"/>
    <col min="6913" max="6913" width="1.5546875" style="764" customWidth="1"/>
    <col min="6914" max="6914" width="1.6640625" style="764" customWidth="1"/>
    <col min="6915" max="6915" width="24.44140625" style="764" customWidth="1"/>
    <col min="6916" max="6916" width="14.33203125" style="764" customWidth="1"/>
    <col min="6917" max="6917" width="9" style="764" customWidth="1"/>
    <col min="6918" max="6918" width="1.33203125" style="764" customWidth="1"/>
    <col min="6919" max="6919" width="14.33203125" style="764" customWidth="1"/>
    <col min="6920" max="6920" width="9" style="764" customWidth="1"/>
    <col min="6921" max="6921" width="1.33203125" style="764" customWidth="1"/>
    <col min="6922" max="6922" width="14.33203125" style="764" customWidth="1"/>
    <col min="6923" max="6923" width="9" style="764" customWidth="1"/>
    <col min="6924" max="6924" width="1.33203125" style="764" customWidth="1"/>
    <col min="6925" max="6925" width="14.33203125" style="764" customWidth="1"/>
    <col min="6926" max="6926" width="9" style="764" customWidth="1"/>
    <col min="6927" max="6927" width="1.33203125" style="764" customWidth="1"/>
    <col min="6928" max="6928" width="13" style="764" customWidth="1"/>
    <col min="6929" max="6929" width="9" style="764" customWidth="1"/>
    <col min="6930" max="6931" width="11.44140625" style="764"/>
    <col min="6932" max="6932" width="7" style="764" customWidth="1"/>
    <col min="6933" max="6933" width="5.6640625" style="764" customWidth="1"/>
    <col min="6934" max="6934" width="9" style="764" customWidth="1"/>
    <col min="6935" max="6935" width="2" style="764" customWidth="1"/>
    <col min="6936" max="6937" width="12.33203125" style="764" customWidth="1"/>
    <col min="6938" max="6938" width="2" style="764" customWidth="1"/>
    <col min="6939" max="6939" width="12.33203125" style="764" customWidth="1"/>
    <col min="6940" max="6940" width="12.77734375" style="764" customWidth="1"/>
    <col min="6941" max="6941" width="2" style="764" customWidth="1"/>
    <col min="6942" max="6942" width="5.6640625" style="764" customWidth="1"/>
    <col min="6943" max="6943" width="8.5546875" style="764" customWidth="1"/>
    <col min="6944" max="6944" width="2.33203125" style="764" customWidth="1"/>
    <col min="6945" max="6945" width="5.6640625" style="764" customWidth="1"/>
    <col min="6946" max="6946" width="10.33203125" style="764" customWidth="1"/>
    <col min="6947" max="6953" width="5.6640625" style="764" customWidth="1"/>
    <col min="6954" max="7168" width="11.44140625" style="764"/>
    <col min="7169" max="7169" width="1.5546875" style="764" customWidth="1"/>
    <col min="7170" max="7170" width="1.6640625" style="764" customWidth="1"/>
    <col min="7171" max="7171" width="24.44140625" style="764" customWidth="1"/>
    <col min="7172" max="7172" width="14.33203125" style="764" customWidth="1"/>
    <col min="7173" max="7173" width="9" style="764" customWidth="1"/>
    <col min="7174" max="7174" width="1.33203125" style="764" customWidth="1"/>
    <col min="7175" max="7175" width="14.33203125" style="764" customWidth="1"/>
    <col min="7176" max="7176" width="9" style="764" customWidth="1"/>
    <col min="7177" max="7177" width="1.33203125" style="764" customWidth="1"/>
    <col min="7178" max="7178" width="14.33203125" style="764" customWidth="1"/>
    <col min="7179" max="7179" width="9" style="764" customWidth="1"/>
    <col min="7180" max="7180" width="1.33203125" style="764" customWidth="1"/>
    <col min="7181" max="7181" width="14.33203125" style="764" customWidth="1"/>
    <col min="7182" max="7182" width="9" style="764" customWidth="1"/>
    <col min="7183" max="7183" width="1.33203125" style="764" customWidth="1"/>
    <col min="7184" max="7184" width="13" style="764" customWidth="1"/>
    <col min="7185" max="7185" width="9" style="764" customWidth="1"/>
    <col min="7186" max="7187" width="11.44140625" style="764"/>
    <col min="7188" max="7188" width="7" style="764" customWidth="1"/>
    <col min="7189" max="7189" width="5.6640625" style="764" customWidth="1"/>
    <col min="7190" max="7190" width="9" style="764" customWidth="1"/>
    <col min="7191" max="7191" width="2" style="764" customWidth="1"/>
    <col min="7192" max="7193" width="12.33203125" style="764" customWidth="1"/>
    <col min="7194" max="7194" width="2" style="764" customWidth="1"/>
    <col min="7195" max="7195" width="12.33203125" style="764" customWidth="1"/>
    <col min="7196" max="7196" width="12.77734375" style="764" customWidth="1"/>
    <col min="7197" max="7197" width="2" style="764" customWidth="1"/>
    <col min="7198" max="7198" width="5.6640625" style="764" customWidth="1"/>
    <col min="7199" max="7199" width="8.5546875" style="764" customWidth="1"/>
    <col min="7200" max="7200" width="2.33203125" style="764" customWidth="1"/>
    <col min="7201" max="7201" width="5.6640625" style="764" customWidth="1"/>
    <col min="7202" max="7202" width="10.33203125" style="764" customWidth="1"/>
    <col min="7203" max="7209" width="5.6640625" style="764" customWidth="1"/>
    <col min="7210" max="7424" width="11.44140625" style="764"/>
    <col min="7425" max="7425" width="1.5546875" style="764" customWidth="1"/>
    <col min="7426" max="7426" width="1.6640625" style="764" customWidth="1"/>
    <col min="7427" max="7427" width="24.44140625" style="764" customWidth="1"/>
    <col min="7428" max="7428" width="14.33203125" style="764" customWidth="1"/>
    <col min="7429" max="7429" width="9" style="764" customWidth="1"/>
    <col min="7430" max="7430" width="1.33203125" style="764" customWidth="1"/>
    <col min="7431" max="7431" width="14.33203125" style="764" customWidth="1"/>
    <col min="7432" max="7432" width="9" style="764" customWidth="1"/>
    <col min="7433" max="7433" width="1.33203125" style="764" customWidth="1"/>
    <col min="7434" max="7434" width="14.33203125" style="764" customWidth="1"/>
    <col min="7435" max="7435" width="9" style="764" customWidth="1"/>
    <col min="7436" max="7436" width="1.33203125" style="764" customWidth="1"/>
    <col min="7437" max="7437" width="14.33203125" style="764" customWidth="1"/>
    <col min="7438" max="7438" width="9" style="764" customWidth="1"/>
    <col min="7439" max="7439" width="1.33203125" style="764" customWidth="1"/>
    <col min="7440" max="7440" width="13" style="764" customWidth="1"/>
    <col min="7441" max="7441" width="9" style="764" customWidth="1"/>
    <col min="7442" max="7443" width="11.44140625" style="764"/>
    <col min="7444" max="7444" width="7" style="764" customWidth="1"/>
    <col min="7445" max="7445" width="5.6640625" style="764" customWidth="1"/>
    <col min="7446" max="7446" width="9" style="764" customWidth="1"/>
    <col min="7447" max="7447" width="2" style="764" customWidth="1"/>
    <col min="7448" max="7449" width="12.33203125" style="764" customWidth="1"/>
    <col min="7450" max="7450" width="2" style="764" customWidth="1"/>
    <col min="7451" max="7451" width="12.33203125" style="764" customWidth="1"/>
    <col min="7452" max="7452" width="12.77734375" style="764" customWidth="1"/>
    <col min="7453" max="7453" width="2" style="764" customWidth="1"/>
    <col min="7454" max="7454" width="5.6640625" style="764" customWidth="1"/>
    <col min="7455" max="7455" width="8.5546875" style="764" customWidth="1"/>
    <col min="7456" max="7456" width="2.33203125" style="764" customWidth="1"/>
    <col min="7457" max="7457" width="5.6640625" style="764" customWidth="1"/>
    <col min="7458" max="7458" width="10.33203125" style="764" customWidth="1"/>
    <col min="7459" max="7465" width="5.6640625" style="764" customWidth="1"/>
    <col min="7466" max="7680" width="11.44140625" style="764"/>
    <col min="7681" max="7681" width="1.5546875" style="764" customWidth="1"/>
    <col min="7682" max="7682" width="1.6640625" style="764" customWidth="1"/>
    <col min="7683" max="7683" width="24.44140625" style="764" customWidth="1"/>
    <col min="7684" max="7684" width="14.33203125" style="764" customWidth="1"/>
    <col min="7685" max="7685" width="9" style="764" customWidth="1"/>
    <col min="7686" max="7686" width="1.33203125" style="764" customWidth="1"/>
    <col min="7687" max="7687" width="14.33203125" style="764" customWidth="1"/>
    <col min="7688" max="7688" width="9" style="764" customWidth="1"/>
    <col min="7689" max="7689" width="1.33203125" style="764" customWidth="1"/>
    <col min="7690" max="7690" width="14.33203125" style="764" customWidth="1"/>
    <col min="7691" max="7691" width="9" style="764" customWidth="1"/>
    <col min="7692" max="7692" width="1.33203125" style="764" customWidth="1"/>
    <col min="7693" max="7693" width="14.33203125" style="764" customWidth="1"/>
    <col min="7694" max="7694" width="9" style="764" customWidth="1"/>
    <col min="7695" max="7695" width="1.33203125" style="764" customWidth="1"/>
    <col min="7696" max="7696" width="13" style="764" customWidth="1"/>
    <col min="7697" max="7697" width="9" style="764" customWidth="1"/>
    <col min="7698" max="7699" width="11.44140625" style="764"/>
    <col min="7700" max="7700" width="7" style="764" customWidth="1"/>
    <col min="7701" max="7701" width="5.6640625" style="764" customWidth="1"/>
    <col min="7702" max="7702" width="9" style="764" customWidth="1"/>
    <col min="7703" max="7703" width="2" style="764" customWidth="1"/>
    <col min="7704" max="7705" width="12.33203125" style="764" customWidth="1"/>
    <col min="7706" max="7706" width="2" style="764" customWidth="1"/>
    <col min="7707" max="7707" width="12.33203125" style="764" customWidth="1"/>
    <col min="7708" max="7708" width="12.77734375" style="764" customWidth="1"/>
    <col min="7709" max="7709" width="2" style="764" customWidth="1"/>
    <col min="7710" max="7710" width="5.6640625" style="764" customWidth="1"/>
    <col min="7711" max="7711" width="8.5546875" style="764" customWidth="1"/>
    <col min="7712" max="7712" width="2.33203125" style="764" customWidth="1"/>
    <col min="7713" max="7713" width="5.6640625" style="764" customWidth="1"/>
    <col min="7714" max="7714" width="10.33203125" style="764" customWidth="1"/>
    <col min="7715" max="7721" width="5.6640625" style="764" customWidth="1"/>
    <col min="7722" max="7936" width="11.44140625" style="764"/>
    <col min="7937" max="7937" width="1.5546875" style="764" customWidth="1"/>
    <col min="7938" max="7938" width="1.6640625" style="764" customWidth="1"/>
    <col min="7939" max="7939" width="24.44140625" style="764" customWidth="1"/>
    <col min="7940" max="7940" width="14.33203125" style="764" customWidth="1"/>
    <col min="7941" max="7941" width="9" style="764" customWidth="1"/>
    <col min="7942" max="7942" width="1.33203125" style="764" customWidth="1"/>
    <col min="7943" max="7943" width="14.33203125" style="764" customWidth="1"/>
    <col min="7944" max="7944" width="9" style="764" customWidth="1"/>
    <col min="7945" max="7945" width="1.33203125" style="764" customWidth="1"/>
    <col min="7946" max="7946" width="14.33203125" style="764" customWidth="1"/>
    <col min="7947" max="7947" width="9" style="764" customWidth="1"/>
    <col min="7948" max="7948" width="1.33203125" style="764" customWidth="1"/>
    <col min="7949" max="7949" width="14.33203125" style="764" customWidth="1"/>
    <col min="7950" max="7950" width="9" style="764" customWidth="1"/>
    <col min="7951" max="7951" width="1.33203125" style="764" customWidth="1"/>
    <col min="7952" max="7952" width="13" style="764" customWidth="1"/>
    <col min="7953" max="7953" width="9" style="764" customWidth="1"/>
    <col min="7954" max="7955" width="11.44140625" style="764"/>
    <col min="7956" max="7956" width="7" style="764" customWidth="1"/>
    <col min="7957" max="7957" width="5.6640625" style="764" customWidth="1"/>
    <col min="7958" max="7958" width="9" style="764" customWidth="1"/>
    <col min="7959" max="7959" width="2" style="764" customWidth="1"/>
    <col min="7960" max="7961" width="12.33203125" style="764" customWidth="1"/>
    <col min="7962" max="7962" width="2" style="764" customWidth="1"/>
    <col min="7963" max="7963" width="12.33203125" style="764" customWidth="1"/>
    <col min="7964" max="7964" width="12.77734375" style="764" customWidth="1"/>
    <col min="7965" max="7965" width="2" style="764" customWidth="1"/>
    <col min="7966" max="7966" width="5.6640625" style="764" customWidth="1"/>
    <col min="7967" max="7967" width="8.5546875" style="764" customWidth="1"/>
    <col min="7968" max="7968" width="2.33203125" style="764" customWidth="1"/>
    <col min="7969" max="7969" width="5.6640625" style="764" customWidth="1"/>
    <col min="7970" max="7970" width="10.33203125" style="764" customWidth="1"/>
    <col min="7971" max="7977" width="5.6640625" style="764" customWidth="1"/>
    <col min="7978" max="8192" width="11.44140625" style="764"/>
    <col min="8193" max="8193" width="1.5546875" style="764" customWidth="1"/>
    <col min="8194" max="8194" width="1.6640625" style="764" customWidth="1"/>
    <col min="8195" max="8195" width="24.44140625" style="764" customWidth="1"/>
    <col min="8196" max="8196" width="14.33203125" style="764" customWidth="1"/>
    <col min="8197" max="8197" width="9" style="764" customWidth="1"/>
    <col min="8198" max="8198" width="1.33203125" style="764" customWidth="1"/>
    <col min="8199" max="8199" width="14.33203125" style="764" customWidth="1"/>
    <col min="8200" max="8200" width="9" style="764" customWidth="1"/>
    <col min="8201" max="8201" width="1.33203125" style="764" customWidth="1"/>
    <col min="8202" max="8202" width="14.33203125" style="764" customWidth="1"/>
    <col min="8203" max="8203" width="9" style="764" customWidth="1"/>
    <col min="8204" max="8204" width="1.33203125" style="764" customWidth="1"/>
    <col min="8205" max="8205" width="14.33203125" style="764" customWidth="1"/>
    <col min="8206" max="8206" width="9" style="764" customWidth="1"/>
    <col min="8207" max="8207" width="1.33203125" style="764" customWidth="1"/>
    <col min="8208" max="8208" width="13" style="764" customWidth="1"/>
    <col min="8209" max="8209" width="9" style="764" customWidth="1"/>
    <col min="8210" max="8211" width="11.44140625" style="764"/>
    <col min="8212" max="8212" width="7" style="764" customWidth="1"/>
    <col min="8213" max="8213" width="5.6640625" style="764" customWidth="1"/>
    <col min="8214" max="8214" width="9" style="764" customWidth="1"/>
    <col min="8215" max="8215" width="2" style="764" customWidth="1"/>
    <col min="8216" max="8217" width="12.33203125" style="764" customWidth="1"/>
    <col min="8218" max="8218" width="2" style="764" customWidth="1"/>
    <col min="8219" max="8219" width="12.33203125" style="764" customWidth="1"/>
    <col min="8220" max="8220" width="12.77734375" style="764" customWidth="1"/>
    <col min="8221" max="8221" width="2" style="764" customWidth="1"/>
    <col min="8222" max="8222" width="5.6640625" style="764" customWidth="1"/>
    <col min="8223" max="8223" width="8.5546875" style="764" customWidth="1"/>
    <col min="8224" max="8224" width="2.33203125" style="764" customWidth="1"/>
    <col min="8225" max="8225" width="5.6640625" style="764" customWidth="1"/>
    <col min="8226" max="8226" width="10.33203125" style="764" customWidth="1"/>
    <col min="8227" max="8233" width="5.6640625" style="764" customWidth="1"/>
    <col min="8234" max="8448" width="11.44140625" style="764"/>
    <col min="8449" max="8449" width="1.5546875" style="764" customWidth="1"/>
    <col min="8450" max="8450" width="1.6640625" style="764" customWidth="1"/>
    <col min="8451" max="8451" width="24.44140625" style="764" customWidth="1"/>
    <col min="8452" max="8452" width="14.33203125" style="764" customWidth="1"/>
    <col min="8453" max="8453" width="9" style="764" customWidth="1"/>
    <col min="8454" max="8454" width="1.33203125" style="764" customWidth="1"/>
    <col min="8455" max="8455" width="14.33203125" style="764" customWidth="1"/>
    <col min="8456" max="8456" width="9" style="764" customWidth="1"/>
    <col min="8457" max="8457" width="1.33203125" style="764" customWidth="1"/>
    <col min="8458" max="8458" width="14.33203125" style="764" customWidth="1"/>
    <col min="8459" max="8459" width="9" style="764" customWidth="1"/>
    <col min="8460" max="8460" width="1.33203125" style="764" customWidth="1"/>
    <col min="8461" max="8461" width="14.33203125" style="764" customWidth="1"/>
    <col min="8462" max="8462" width="9" style="764" customWidth="1"/>
    <col min="8463" max="8463" width="1.33203125" style="764" customWidth="1"/>
    <col min="8464" max="8464" width="13" style="764" customWidth="1"/>
    <col min="8465" max="8465" width="9" style="764" customWidth="1"/>
    <col min="8466" max="8467" width="11.44140625" style="764"/>
    <col min="8468" max="8468" width="7" style="764" customWidth="1"/>
    <col min="8469" max="8469" width="5.6640625" style="764" customWidth="1"/>
    <col min="8470" max="8470" width="9" style="764" customWidth="1"/>
    <col min="8471" max="8471" width="2" style="764" customWidth="1"/>
    <col min="8472" max="8473" width="12.33203125" style="764" customWidth="1"/>
    <col min="8474" max="8474" width="2" style="764" customWidth="1"/>
    <col min="8475" max="8475" width="12.33203125" style="764" customWidth="1"/>
    <col min="8476" max="8476" width="12.77734375" style="764" customWidth="1"/>
    <col min="8477" max="8477" width="2" style="764" customWidth="1"/>
    <col min="8478" max="8478" width="5.6640625" style="764" customWidth="1"/>
    <col min="8479" max="8479" width="8.5546875" style="764" customWidth="1"/>
    <col min="8480" max="8480" width="2.33203125" style="764" customWidth="1"/>
    <col min="8481" max="8481" width="5.6640625" style="764" customWidth="1"/>
    <col min="8482" max="8482" width="10.33203125" style="764" customWidth="1"/>
    <col min="8483" max="8489" width="5.6640625" style="764" customWidth="1"/>
    <col min="8490" max="8704" width="11.44140625" style="764"/>
    <col min="8705" max="8705" width="1.5546875" style="764" customWidth="1"/>
    <col min="8706" max="8706" width="1.6640625" style="764" customWidth="1"/>
    <col min="8707" max="8707" width="24.44140625" style="764" customWidth="1"/>
    <col min="8708" max="8708" width="14.33203125" style="764" customWidth="1"/>
    <col min="8709" max="8709" width="9" style="764" customWidth="1"/>
    <col min="8710" max="8710" width="1.33203125" style="764" customWidth="1"/>
    <col min="8711" max="8711" width="14.33203125" style="764" customWidth="1"/>
    <col min="8712" max="8712" width="9" style="764" customWidth="1"/>
    <col min="8713" max="8713" width="1.33203125" style="764" customWidth="1"/>
    <col min="8714" max="8714" width="14.33203125" style="764" customWidth="1"/>
    <col min="8715" max="8715" width="9" style="764" customWidth="1"/>
    <col min="8716" max="8716" width="1.33203125" style="764" customWidth="1"/>
    <col min="8717" max="8717" width="14.33203125" style="764" customWidth="1"/>
    <col min="8718" max="8718" width="9" style="764" customWidth="1"/>
    <col min="8719" max="8719" width="1.33203125" style="764" customWidth="1"/>
    <col min="8720" max="8720" width="13" style="764" customWidth="1"/>
    <col min="8721" max="8721" width="9" style="764" customWidth="1"/>
    <col min="8722" max="8723" width="11.44140625" style="764"/>
    <col min="8724" max="8724" width="7" style="764" customWidth="1"/>
    <col min="8725" max="8725" width="5.6640625" style="764" customWidth="1"/>
    <col min="8726" max="8726" width="9" style="764" customWidth="1"/>
    <col min="8727" max="8727" width="2" style="764" customWidth="1"/>
    <col min="8728" max="8729" width="12.33203125" style="764" customWidth="1"/>
    <col min="8730" max="8730" width="2" style="764" customWidth="1"/>
    <col min="8731" max="8731" width="12.33203125" style="764" customWidth="1"/>
    <col min="8732" max="8732" width="12.77734375" style="764" customWidth="1"/>
    <col min="8733" max="8733" width="2" style="764" customWidth="1"/>
    <col min="8734" max="8734" width="5.6640625" style="764" customWidth="1"/>
    <col min="8735" max="8735" width="8.5546875" style="764" customWidth="1"/>
    <col min="8736" max="8736" width="2.33203125" style="764" customWidth="1"/>
    <col min="8737" max="8737" width="5.6640625" style="764" customWidth="1"/>
    <col min="8738" max="8738" width="10.33203125" style="764" customWidth="1"/>
    <col min="8739" max="8745" width="5.6640625" style="764" customWidth="1"/>
    <col min="8746" max="8960" width="11.44140625" style="764"/>
    <col min="8961" max="8961" width="1.5546875" style="764" customWidth="1"/>
    <col min="8962" max="8962" width="1.6640625" style="764" customWidth="1"/>
    <col min="8963" max="8963" width="24.44140625" style="764" customWidth="1"/>
    <col min="8964" max="8964" width="14.33203125" style="764" customWidth="1"/>
    <col min="8965" max="8965" width="9" style="764" customWidth="1"/>
    <col min="8966" max="8966" width="1.33203125" style="764" customWidth="1"/>
    <col min="8967" max="8967" width="14.33203125" style="764" customWidth="1"/>
    <col min="8968" max="8968" width="9" style="764" customWidth="1"/>
    <col min="8969" max="8969" width="1.33203125" style="764" customWidth="1"/>
    <col min="8970" max="8970" width="14.33203125" style="764" customWidth="1"/>
    <col min="8971" max="8971" width="9" style="764" customWidth="1"/>
    <col min="8972" max="8972" width="1.33203125" style="764" customWidth="1"/>
    <col min="8973" max="8973" width="14.33203125" style="764" customWidth="1"/>
    <col min="8974" max="8974" width="9" style="764" customWidth="1"/>
    <col min="8975" max="8975" width="1.33203125" style="764" customWidth="1"/>
    <col min="8976" max="8976" width="13" style="764" customWidth="1"/>
    <col min="8977" max="8977" width="9" style="764" customWidth="1"/>
    <col min="8978" max="8979" width="11.44140625" style="764"/>
    <col min="8980" max="8980" width="7" style="764" customWidth="1"/>
    <col min="8981" max="8981" width="5.6640625" style="764" customWidth="1"/>
    <col min="8982" max="8982" width="9" style="764" customWidth="1"/>
    <col min="8983" max="8983" width="2" style="764" customWidth="1"/>
    <col min="8984" max="8985" width="12.33203125" style="764" customWidth="1"/>
    <col min="8986" max="8986" width="2" style="764" customWidth="1"/>
    <col min="8987" max="8987" width="12.33203125" style="764" customWidth="1"/>
    <col min="8988" max="8988" width="12.77734375" style="764" customWidth="1"/>
    <col min="8989" max="8989" width="2" style="764" customWidth="1"/>
    <col min="8990" max="8990" width="5.6640625" style="764" customWidth="1"/>
    <col min="8991" max="8991" width="8.5546875" style="764" customWidth="1"/>
    <col min="8992" max="8992" width="2.33203125" style="764" customWidth="1"/>
    <col min="8993" max="8993" width="5.6640625" style="764" customWidth="1"/>
    <col min="8994" max="8994" width="10.33203125" style="764" customWidth="1"/>
    <col min="8995" max="9001" width="5.6640625" style="764" customWidth="1"/>
    <col min="9002" max="9216" width="11.44140625" style="764"/>
    <col min="9217" max="9217" width="1.5546875" style="764" customWidth="1"/>
    <col min="9218" max="9218" width="1.6640625" style="764" customWidth="1"/>
    <col min="9219" max="9219" width="24.44140625" style="764" customWidth="1"/>
    <col min="9220" max="9220" width="14.33203125" style="764" customWidth="1"/>
    <col min="9221" max="9221" width="9" style="764" customWidth="1"/>
    <col min="9222" max="9222" width="1.33203125" style="764" customWidth="1"/>
    <col min="9223" max="9223" width="14.33203125" style="764" customWidth="1"/>
    <col min="9224" max="9224" width="9" style="764" customWidth="1"/>
    <col min="9225" max="9225" width="1.33203125" style="764" customWidth="1"/>
    <col min="9226" max="9226" width="14.33203125" style="764" customWidth="1"/>
    <col min="9227" max="9227" width="9" style="764" customWidth="1"/>
    <col min="9228" max="9228" width="1.33203125" style="764" customWidth="1"/>
    <col min="9229" max="9229" width="14.33203125" style="764" customWidth="1"/>
    <col min="9230" max="9230" width="9" style="764" customWidth="1"/>
    <col min="9231" max="9231" width="1.33203125" style="764" customWidth="1"/>
    <col min="9232" max="9232" width="13" style="764" customWidth="1"/>
    <col min="9233" max="9233" width="9" style="764" customWidth="1"/>
    <col min="9234" max="9235" width="11.44140625" style="764"/>
    <col min="9236" max="9236" width="7" style="764" customWidth="1"/>
    <col min="9237" max="9237" width="5.6640625" style="764" customWidth="1"/>
    <col min="9238" max="9238" width="9" style="764" customWidth="1"/>
    <col min="9239" max="9239" width="2" style="764" customWidth="1"/>
    <col min="9240" max="9241" width="12.33203125" style="764" customWidth="1"/>
    <col min="9242" max="9242" width="2" style="764" customWidth="1"/>
    <col min="9243" max="9243" width="12.33203125" style="764" customWidth="1"/>
    <col min="9244" max="9244" width="12.77734375" style="764" customWidth="1"/>
    <col min="9245" max="9245" width="2" style="764" customWidth="1"/>
    <col min="9246" max="9246" width="5.6640625" style="764" customWidth="1"/>
    <col min="9247" max="9247" width="8.5546875" style="764" customWidth="1"/>
    <col min="9248" max="9248" width="2.33203125" style="764" customWidth="1"/>
    <col min="9249" max="9249" width="5.6640625" style="764" customWidth="1"/>
    <col min="9250" max="9250" width="10.33203125" style="764" customWidth="1"/>
    <col min="9251" max="9257" width="5.6640625" style="764" customWidth="1"/>
    <col min="9258" max="9472" width="11.44140625" style="764"/>
    <col min="9473" max="9473" width="1.5546875" style="764" customWidth="1"/>
    <col min="9474" max="9474" width="1.6640625" style="764" customWidth="1"/>
    <col min="9475" max="9475" width="24.44140625" style="764" customWidth="1"/>
    <col min="9476" max="9476" width="14.33203125" style="764" customWidth="1"/>
    <col min="9477" max="9477" width="9" style="764" customWidth="1"/>
    <col min="9478" max="9478" width="1.33203125" style="764" customWidth="1"/>
    <col min="9479" max="9479" width="14.33203125" style="764" customWidth="1"/>
    <col min="9480" max="9480" width="9" style="764" customWidth="1"/>
    <col min="9481" max="9481" width="1.33203125" style="764" customWidth="1"/>
    <col min="9482" max="9482" width="14.33203125" style="764" customWidth="1"/>
    <col min="9483" max="9483" width="9" style="764" customWidth="1"/>
    <col min="9484" max="9484" width="1.33203125" style="764" customWidth="1"/>
    <col min="9485" max="9485" width="14.33203125" style="764" customWidth="1"/>
    <col min="9486" max="9486" width="9" style="764" customWidth="1"/>
    <col min="9487" max="9487" width="1.33203125" style="764" customWidth="1"/>
    <col min="9488" max="9488" width="13" style="764" customWidth="1"/>
    <col min="9489" max="9489" width="9" style="764" customWidth="1"/>
    <col min="9490" max="9491" width="11.44140625" style="764"/>
    <col min="9492" max="9492" width="7" style="764" customWidth="1"/>
    <col min="9493" max="9493" width="5.6640625" style="764" customWidth="1"/>
    <col min="9494" max="9494" width="9" style="764" customWidth="1"/>
    <col min="9495" max="9495" width="2" style="764" customWidth="1"/>
    <col min="9496" max="9497" width="12.33203125" style="764" customWidth="1"/>
    <col min="9498" max="9498" width="2" style="764" customWidth="1"/>
    <col min="9499" max="9499" width="12.33203125" style="764" customWidth="1"/>
    <col min="9500" max="9500" width="12.77734375" style="764" customWidth="1"/>
    <col min="9501" max="9501" width="2" style="764" customWidth="1"/>
    <col min="9502" max="9502" width="5.6640625" style="764" customWidth="1"/>
    <col min="9503" max="9503" width="8.5546875" style="764" customWidth="1"/>
    <col min="9504" max="9504" width="2.33203125" style="764" customWidth="1"/>
    <col min="9505" max="9505" width="5.6640625" style="764" customWidth="1"/>
    <col min="9506" max="9506" width="10.33203125" style="764" customWidth="1"/>
    <col min="9507" max="9513" width="5.6640625" style="764" customWidth="1"/>
    <col min="9514" max="9728" width="11.44140625" style="764"/>
    <col min="9729" max="9729" width="1.5546875" style="764" customWidth="1"/>
    <col min="9730" max="9730" width="1.6640625" style="764" customWidth="1"/>
    <col min="9731" max="9731" width="24.44140625" style="764" customWidth="1"/>
    <col min="9732" max="9732" width="14.33203125" style="764" customWidth="1"/>
    <col min="9733" max="9733" width="9" style="764" customWidth="1"/>
    <col min="9734" max="9734" width="1.33203125" style="764" customWidth="1"/>
    <col min="9735" max="9735" width="14.33203125" style="764" customWidth="1"/>
    <col min="9736" max="9736" width="9" style="764" customWidth="1"/>
    <col min="9737" max="9737" width="1.33203125" style="764" customWidth="1"/>
    <col min="9738" max="9738" width="14.33203125" style="764" customWidth="1"/>
    <col min="9739" max="9739" width="9" style="764" customWidth="1"/>
    <col min="9740" max="9740" width="1.33203125" style="764" customWidth="1"/>
    <col min="9741" max="9741" width="14.33203125" style="764" customWidth="1"/>
    <col min="9742" max="9742" width="9" style="764" customWidth="1"/>
    <col min="9743" max="9743" width="1.33203125" style="764" customWidth="1"/>
    <col min="9744" max="9744" width="13" style="764" customWidth="1"/>
    <col min="9745" max="9745" width="9" style="764" customWidth="1"/>
    <col min="9746" max="9747" width="11.44140625" style="764"/>
    <col min="9748" max="9748" width="7" style="764" customWidth="1"/>
    <col min="9749" max="9749" width="5.6640625" style="764" customWidth="1"/>
    <col min="9750" max="9750" width="9" style="764" customWidth="1"/>
    <col min="9751" max="9751" width="2" style="764" customWidth="1"/>
    <col min="9752" max="9753" width="12.33203125" style="764" customWidth="1"/>
    <col min="9754" max="9754" width="2" style="764" customWidth="1"/>
    <col min="9755" max="9755" width="12.33203125" style="764" customWidth="1"/>
    <col min="9756" max="9756" width="12.77734375" style="764" customWidth="1"/>
    <col min="9757" max="9757" width="2" style="764" customWidth="1"/>
    <col min="9758" max="9758" width="5.6640625" style="764" customWidth="1"/>
    <col min="9759" max="9759" width="8.5546875" style="764" customWidth="1"/>
    <col min="9760" max="9760" width="2.33203125" style="764" customWidth="1"/>
    <col min="9761" max="9761" width="5.6640625" style="764" customWidth="1"/>
    <col min="9762" max="9762" width="10.33203125" style="764" customWidth="1"/>
    <col min="9763" max="9769" width="5.6640625" style="764" customWidth="1"/>
    <col min="9770" max="9984" width="11.44140625" style="764"/>
    <col min="9985" max="9985" width="1.5546875" style="764" customWidth="1"/>
    <col min="9986" max="9986" width="1.6640625" style="764" customWidth="1"/>
    <col min="9987" max="9987" width="24.44140625" style="764" customWidth="1"/>
    <col min="9988" max="9988" width="14.33203125" style="764" customWidth="1"/>
    <col min="9989" max="9989" width="9" style="764" customWidth="1"/>
    <col min="9990" max="9990" width="1.33203125" style="764" customWidth="1"/>
    <col min="9991" max="9991" width="14.33203125" style="764" customWidth="1"/>
    <col min="9992" max="9992" width="9" style="764" customWidth="1"/>
    <col min="9993" max="9993" width="1.33203125" style="764" customWidth="1"/>
    <col min="9994" max="9994" width="14.33203125" style="764" customWidth="1"/>
    <col min="9995" max="9995" width="9" style="764" customWidth="1"/>
    <col min="9996" max="9996" width="1.33203125" style="764" customWidth="1"/>
    <col min="9997" max="9997" width="14.33203125" style="764" customWidth="1"/>
    <col min="9998" max="9998" width="9" style="764" customWidth="1"/>
    <col min="9999" max="9999" width="1.33203125" style="764" customWidth="1"/>
    <col min="10000" max="10000" width="13" style="764" customWidth="1"/>
    <col min="10001" max="10001" width="9" style="764" customWidth="1"/>
    <col min="10002" max="10003" width="11.44140625" style="764"/>
    <col min="10004" max="10004" width="7" style="764" customWidth="1"/>
    <col min="10005" max="10005" width="5.6640625" style="764" customWidth="1"/>
    <col min="10006" max="10006" width="9" style="764" customWidth="1"/>
    <col min="10007" max="10007" width="2" style="764" customWidth="1"/>
    <col min="10008" max="10009" width="12.33203125" style="764" customWidth="1"/>
    <col min="10010" max="10010" width="2" style="764" customWidth="1"/>
    <col min="10011" max="10011" width="12.33203125" style="764" customWidth="1"/>
    <col min="10012" max="10012" width="12.77734375" style="764" customWidth="1"/>
    <col min="10013" max="10013" width="2" style="764" customWidth="1"/>
    <col min="10014" max="10014" width="5.6640625" style="764" customWidth="1"/>
    <col min="10015" max="10015" width="8.5546875" style="764" customWidth="1"/>
    <col min="10016" max="10016" width="2.33203125" style="764" customWidth="1"/>
    <col min="10017" max="10017" width="5.6640625" style="764" customWidth="1"/>
    <col min="10018" max="10018" width="10.33203125" style="764" customWidth="1"/>
    <col min="10019" max="10025" width="5.6640625" style="764" customWidth="1"/>
    <col min="10026" max="10240" width="11.44140625" style="764"/>
    <col min="10241" max="10241" width="1.5546875" style="764" customWidth="1"/>
    <col min="10242" max="10242" width="1.6640625" style="764" customWidth="1"/>
    <col min="10243" max="10243" width="24.44140625" style="764" customWidth="1"/>
    <col min="10244" max="10244" width="14.33203125" style="764" customWidth="1"/>
    <col min="10245" max="10245" width="9" style="764" customWidth="1"/>
    <col min="10246" max="10246" width="1.33203125" style="764" customWidth="1"/>
    <col min="10247" max="10247" width="14.33203125" style="764" customWidth="1"/>
    <col min="10248" max="10248" width="9" style="764" customWidth="1"/>
    <col min="10249" max="10249" width="1.33203125" style="764" customWidth="1"/>
    <col min="10250" max="10250" width="14.33203125" style="764" customWidth="1"/>
    <col min="10251" max="10251" width="9" style="764" customWidth="1"/>
    <col min="10252" max="10252" width="1.33203125" style="764" customWidth="1"/>
    <col min="10253" max="10253" width="14.33203125" style="764" customWidth="1"/>
    <col min="10254" max="10254" width="9" style="764" customWidth="1"/>
    <col min="10255" max="10255" width="1.33203125" style="764" customWidth="1"/>
    <col min="10256" max="10256" width="13" style="764" customWidth="1"/>
    <col min="10257" max="10257" width="9" style="764" customWidth="1"/>
    <col min="10258" max="10259" width="11.44140625" style="764"/>
    <col min="10260" max="10260" width="7" style="764" customWidth="1"/>
    <col min="10261" max="10261" width="5.6640625" style="764" customWidth="1"/>
    <col min="10262" max="10262" width="9" style="764" customWidth="1"/>
    <col min="10263" max="10263" width="2" style="764" customWidth="1"/>
    <col min="10264" max="10265" width="12.33203125" style="764" customWidth="1"/>
    <col min="10266" max="10266" width="2" style="764" customWidth="1"/>
    <col min="10267" max="10267" width="12.33203125" style="764" customWidth="1"/>
    <col min="10268" max="10268" width="12.77734375" style="764" customWidth="1"/>
    <col min="10269" max="10269" width="2" style="764" customWidth="1"/>
    <col min="10270" max="10270" width="5.6640625" style="764" customWidth="1"/>
    <col min="10271" max="10271" width="8.5546875" style="764" customWidth="1"/>
    <col min="10272" max="10272" width="2.33203125" style="764" customWidth="1"/>
    <col min="10273" max="10273" width="5.6640625" style="764" customWidth="1"/>
    <col min="10274" max="10274" width="10.33203125" style="764" customWidth="1"/>
    <col min="10275" max="10281" width="5.6640625" style="764" customWidth="1"/>
    <col min="10282" max="10496" width="11.44140625" style="764"/>
    <col min="10497" max="10497" width="1.5546875" style="764" customWidth="1"/>
    <col min="10498" max="10498" width="1.6640625" style="764" customWidth="1"/>
    <col min="10499" max="10499" width="24.44140625" style="764" customWidth="1"/>
    <col min="10500" max="10500" width="14.33203125" style="764" customWidth="1"/>
    <col min="10501" max="10501" width="9" style="764" customWidth="1"/>
    <col min="10502" max="10502" width="1.33203125" style="764" customWidth="1"/>
    <col min="10503" max="10503" width="14.33203125" style="764" customWidth="1"/>
    <col min="10504" max="10504" width="9" style="764" customWidth="1"/>
    <col min="10505" max="10505" width="1.33203125" style="764" customWidth="1"/>
    <col min="10506" max="10506" width="14.33203125" style="764" customWidth="1"/>
    <col min="10507" max="10507" width="9" style="764" customWidth="1"/>
    <col min="10508" max="10508" width="1.33203125" style="764" customWidth="1"/>
    <col min="10509" max="10509" width="14.33203125" style="764" customWidth="1"/>
    <col min="10510" max="10510" width="9" style="764" customWidth="1"/>
    <col min="10511" max="10511" width="1.33203125" style="764" customWidth="1"/>
    <col min="10512" max="10512" width="13" style="764" customWidth="1"/>
    <col min="10513" max="10513" width="9" style="764" customWidth="1"/>
    <col min="10514" max="10515" width="11.44140625" style="764"/>
    <col min="10516" max="10516" width="7" style="764" customWidth="1"/>
    <col min="10517" max="10517" width="5.6640625" style="764" customWidth="1"/>
    <col min="10518" max="10518" width="9" style="764" customWidth="1"/>
    <col min="10519" max="10519" width="2" style="764" customWidth="1"/>
    <col min="10520" max="10521" width="12.33203125" style="764" customWidth="1"/>
    <col min="10522" max="10522" width="2" style="764" customWidth="1"/>
    <col min="10523" max="10523" width="12.33203125" style="764" customWidth="1"/>
    <col min="10524" max="10524" width="12.77734375" style="764" customWidth="1"/>
    <col min="10525" max="10525" width="2" style="764" customWidth="1"/>
    <col min="10526" max="10526" width="5.6640625" style="764" customWidth="1"/>
    <col min="10527" max="10527" width="8.5546875" style="764" customWidth="1"/>
    <col min="10528" max="10528" width="2.33203125" style="764" customWidth="1"/>
    <col min="10529" max="10529" width="5.6640625" style="764" customWidth="1"/>
    <col min="10530" max="10530" width="10.33203125" style="764" customWidth="1"/>
    <col min="10531" max="10537" width="5.6640625" style="764" customWidth="1"/>
    <col min="10538" max="10752" width="11.44140625" style="764"/>
    <col min="10753" max="10753" width="1.5546875" style="764" customWidth="1"/>
    <col min="10754" max="10754" width="1.6640625" style="764" customWidth="1"/>
    <col min="10755" max="10755" width="24.44140625" style="764" customWidth="1"/>
    <col min="10756" max="10756" width="14.33203125" style="764" customWidth="1"/>
    <col min="10757" max="10757" width="9" style="764" customWidth="1"/>
    <col min="10758" max="10758" width="1.33203125" style="764" customWidth="1"/>
    <col min="10759" max="10759" width="14.33203125" style="764" customWidth="1"/>
    <col min="10760" max="10760" width="9" style="764" customWidth="1"/>
    <col min="10761" max="10761" width="1.33203125" style="764" customWidth="1"/>
    <col min="10762" max="10762" width="14.33203125" style="764" customWidth="1"/>
    <col min="10763" max="10763" width="9" style="764" customWidth="1"/>
    <col min="10764" max="10764" width="1.33203125" style="764" customWidth="1"/>
    <col min="10765" max="10765" width="14.33203125" style="764" customWidth="1"/>
    <col min="10766" max="10766" width="9" style="764" customWidth="1"/>
    <col min="10767" max="10767" width="1.33203125" style="764" customWidth="1"/>
    <col min="10768" max="10768" width="13" style="764" customWidth="1"/>
    <col min="10769" max="10769" width="9" style="764" customWidth="1"/>
    <col min="10770" max="10771" width="11.44140625" style="764"/>
    <col min="10772" max="10772" width="7" style="764" customWidth="1"/>
    <col min="10773" max="10773" width="5.6640625" style="764" customWidth="1"/>
    <col min="10774" max="10774" width="9" style="764" customWidth="1"/>
    <col min="10775" max="10775" width="2" style="764" customWidth="1"/>
    <col min="10776" max="10777" width="12.33203125" style="764" customWidth="1"/>
    <col min="10778" max="10778" width="2" style="764" customWidth="1"/>
    <col min="10779" max="10779" width="12.33203125" style="764" customWidth="1"/>
    <col min="10780" max="10780" width="12.77734375" style="764" customWidth="1"/>
    <col min="10781" max="10781" width="2" style="764" customWidth="1"/>
    <col min="10782" max="10782" width="5.6640625" style="764" customWidth="1"/>
    <col min="10783" max="10783" width="8.5546875" style="764" customWidth="1"/>
    <col min="10784" max="10784" width="2.33203125" style="764" customWidth="1"/>
    <col min="10785" max="10785" width="5.6640625" style="764" customWidth="1"/>
    <col min="10786" max="10786" width="10.33203125" style="764" customWidth="1"/>
    <col min="10787" max="10793" width="5.6640625" style="764" customWidth="1"/>
    <col min="10794" max="11008" width="11.44140625" style="764"/>
    <col min="11009" max="11009" width="1.5546875" style="764" customWidth="1"/>
    <col min="11010" max="11010" width="1.6640625" style="764" customWidth="1"/>
    <col min="11011" max="11011" width="24.44140625" style="764" customWidth="1"/>
    <col min="11012" max="11012" width="14.33203125" style="764" customWidth="1"/>
    <col min="11013" max="11013" width="9" style="764" customWidth="1"/>
    <col min="11014" max="11014" width="1.33203125" style="764" customWidth="1"/>
    <col min="11015" max="11015" width="14.33203125" style="764" customWidth="1"/>
    <col min="11016" max="11016" width="9" style="764" customWidth="1"/>
    <col min="11017" max="11017" width="1.33203125" style="764" customWidth="1"/>
    <col min="11018" max="11018" width="14.33203125" style="764" customWidth="1"/>
    <col min="11019" max="11019" width="9" style="764" customWidth="1"/>
    <col min="11020" max="11020" width="1.33203125" style="764" customWidth="1"/>
    <col min="11021" max="11021" width="14.33203125" style="764" customWidth="1"/>
    <col min="11022" max="11022" width="9" style="764" customWidth="1"/>
    <col min="11023" max="11023" width="1.33203125" style="764" customWidth="1"/>
    <col min="11024" max="11024" width="13" style="764" customWidth="1"/>
    <col min="11025" max="11025" width="9" style="764" customWidth="1"/>
    <col min="11026" max="11027" width="11.44140625" style="764"/>
    <col min="11028" max="11028" width="7" style="764" customWidth="1"/>
    <col min="11029" max="11029" width="5.6640625" style="764" customWidth="1"/>
    <col min="11030" max="11030" width="9" style="764" customWidth="1"/>
    <col min="11031" max="11031" width="2" style="764" customWidth="1"/>
    <col min="11032" max="11033" width="12.33203125" style="764" customWidth="1"/>
    <col min="11034" max="11034" width="2" style="764" customWidth="1"/>
    <col min="11035" max="11035" width="12.33203125" style="764" customWidth="1"/>
    <col min="11036" max="11036" width="12.77734375" style="764" customWidth="1"/>
    <col min="11037" max="11037" width="2" style="764" customWidth="1"/>
    <col min="11038" max="11038" width="5.6640625" style="764" customWidth="1"/>
    <col min="11039" max="11039" width="8.5546875" style="764" customWidth="1"/>
    <col min="11040" max="11040" width="2.33203125" style="764" customWidth="1"/>
    <col min="11041" max="11041" width="5.6640625" style="764" customWidth="1"/>
    <col min="11042" max="11042" width="10.33203125" style="764" customWidth="1"/>
    <col min="11043" max="11049" width="5.6640625" style="764" customWidth="1"/>
    <col min="11050" max="11264" width="11.44140625" style="764"/>
    <col min="11265" max="11265" width="1.5546875" style="764" customWidth="1"/>
    <col min="11266" max="11266" width="1.6640625" style="764" customWidth="1"/>
    <col min="11267" max="11267" width="24.44140625" style="764" customWidth="1"/>
    <col min="11268" max="11268" width="14.33203125" style="764" customWidth="1"/>
    <col min="11269" max="11269" width="9" style="764" customWidth="1"/>
    <col min="11270" max="11270" width="1.33203125" style="764" customWidth="1"/>
    <col min="11271" max="11271" width="14.33203125" style="764" customWidth="1"/>
    <col min="11272" max="11272" width="9" style="764" customWidth="1"/>
    <col min="11273" max="11273" width="1.33203125" style="764" customWidth="1"/>
    <col min="11274" max="11274" width="14.33203125" style="764" customWidth="1"/>
    <col min="11275" max="11275" width="9" style="764" customWidth="1"/>
    <col min="11276" max="11276" width="1.33203125" style="764" customWidth="1"/>
    <col min="11277" max="11277" width="14.33203125" style="764" customWidth="1"/>
    <col min="11278" max="11278" width="9" style="764" customWidth="1"/>
    <col min="11279" max="11279" width="1.33203125" style="764" customWidth="1"/>
    <col min="11280" max="11280" width="13" style="764" customWidth="1"/>
    <col min="11281" max="11281" width="9" style="764" customWidth="1"/>
    <col min="11282" max="11283" width="11.44140625" style="764"/>
    <col min="11284" max="11284" width="7" style="764" customWidth="1"/>
    <col min="11285" max="11285" width="5.6640625" style="764" customWidth="1"/>
    <col min="11286" max="11286" width="9" style="764" customWidth="1"/>
    <col min="11287" max="11287" width="2" style="764" customWidth="1"/>
    <col min="11288" max="11289" width="12.33203125" style="764" customWidth="1"/>
    <col min="11290" max="11290" width="2" style="764" customWidth="1"/>
    <col min="11291" max="11291" width="12.33203125" style="764" customWidth="1"/>
    <col min="11292" max="11292" width="12.77734375" style="764" customWidth="1"/>
    <col min="11293" max="11293" width="2" style="764" customWidth="1"/>
    <col min="11294" max="11294" width="5.6640625" style="764" customWidth="1"/>
    <col min="11295" max="11295" width="8.5546875" style="764" customWidth="1"/>
    <col min="11296" max="11296" width="2.33203125" style="764" customWidth="1"/>
    <col min="11297" max="11297" width="5.6640625" style="764" customWidth="1"/>
    <col min="11298" max="11298" width="10.33203125" style="764" customWidth="1"/>
    <col min="11299" max="11305" width="5.6640625" style="764" customWidth="1"/>
    <col min="11306" max="11520" width="11.44140625" style="764"/>
    <col min="11521" max="11521" width="1.5546875" style="764" customWidth="1"/>
    <col min="11522" max="11522" width="1.6640625" style="764" customWidth="1"/>
    <col min="11523" max="11523" width="24.44140625" style="764" customWidth="1"/>
    <col min="11524" max="11524" width="14.33203125" style="764" customWidth="1"/>
    <col min="11525" max="11525" width="9" style="764" customWidth="1"/>
    <col min="11526" max="11526" width="1.33203125" style="764" customWidth="1"/>
    <col min="11527" max="11527" width="14.33203125" style="764" customWidth="1"/>
    <col min="11528" max="11528" width="9" style="764" customWidth="1"/>
    <col min="11529" max="11529" width="1.33203125" style="764" customWidth="1"/>
    <col min="11530" max="11530" width="14.33203125" style="764" customWidth="1"/>
    <col min="11531" max="11531" width="9" style="764" customWidth="1"/>
    <col min="11532" max="11532" width="1.33203125" style="764" customWidth="1"/>
    <col min="11533" max="11533" width="14.33203125" style="764" customWidth="1"/>
    <col min="11534" max="11534" width="9" style="764" customWidth="1"/>
    <col min="11535" max="11535" width="1.33203125" style="764" customWidth="1"/>
    <col min="11536" max="11536" width="13" style="764" customWidth="1"/>
    <col min="11537" max="11537" width="9" style="764" customWidth="1"/>
    <col min="11538" max="11539" width="11.44140625" style="764"/>
    <col min="11540" max="11540" width="7" style="764" customWidth="1"/>
    <col min="11541" max="11541" width="5.6640625" style="764" customWidth="1"/>
    <col min="11542" max="11542" width="9" style="764" customWidth="1"/>
    <col min="11543" max="11543" width="2" style="764" customWidth="1"/>
    <col min="11544" max="11545" width="12.33203125" style="764" customWidth="1"/>
    <col min="11546" max="11546" width="2" style="764" customWidth="1"/>
    <col min="11547" max="11547" width="12.33203125" style="764" customWidth="1"/>
    <col min="11548" max="11548" width="12.77734375" style="764" customWidth="1"/>
    <col min="11549" max="11549" width="2" style="764" customWidth="1"/>
    <col min="11550" max="11550" width="5.6640625" style="764" customWidth="1"/>
    <col min="11551" max="11551" width="8.5546875" style="764" customWidth="1"/>
    <col min="11552" max="11552" width="2.33203125" style="764" customWidth="1"/>
    <col min="11553" max="11553" width="5.6640625" style="764" customWidth="1"/>
    <col min="11554" max="11554" width="10.33203125" style="764" customWidth="1"/>
    <col min="11555" max="11561" width="5.6640625" style="764" customWidth="1"/>
    <col min="11562" max="11776" width="11.44140625" style="764"/>
    <col min="11777" max="11777" width="1.5546875" style="764" customWidth="1"/>
    <col min="11778" max="11778" width="1.6640625" style="764" customWidth="1"/>
    <col min="11779" max="11779" width="24.44140625" style="764" customWidth="1"/>
    <col min="11780" max="11780" width="14.33203125" style="764" customWidth="1"/>
    <col min="11781" max="11781" width="9" style="764" customWidth="1"/>
    <col min="11782" max="11782" width="1.33203125" style="764" customWidth="1"/>
    <col min="11783" max="11783" width="14.33203125" style="764" customWidth="1"/>
    <col min="11784" max="11784" width="9" style="764" customWidth="1"/>
    <col min="11785" max="11785" width="1.33203125" style="764" customWidth="1"/>
    <col min="11786" max="11786" width="14.33203125" style="764" customWidth="1"/>
    <col min="11787" max="11787" width="9" style="764" customWidth="1"/>
    <col min="11788" max="11788" width="1.33203125" style="764" customWidth="1"/>
    <col min="11789" max="11789" width="14.33203125" style="764" customWidth="1"/>
    <col min="11790" max="11790" width="9" style="764" customWidth="1"/>
    <col min="11791" max="11791" width="1.33203125" style="764" customWidth="1"/>
    <col min="11792" max="11792" width="13" style="764" customWidth="1"/>
    <col min="11793" max="11793" width="9" style="764" customWidth="1"/>
    <col min="11794" max="11795" width="11.44140625" style="764"/>
    <col min="11796" max="11796" width="7" style="764" customWidth="1"/>
    <col min="11797" max="11797" width="5.6640625" style="764" customWidth="1"/>
    <col min="11798" max="11798" width="9" style="764" customWidth="1"/>
    <col min="11799" max="11799" width="2" style="764" customWidth="1"/>
    <col min="11800" max="11801" width="12.33203125" style="764" customWidth="1"/>
    <col min="11802" max="11802" width="2" style="764" customWidth="1"/>
    <col min="11803" max="11803" width="12.33203125" style="764" customWidth="1"/>
    <col min="11804" max="11804" width="12.77734375" style="764" customWidth="1"/>
    <col min="11805" max="11805" width="2" style="764" customWidth="1"/>
    <col min="11806" max="11806" width="5.6640625" style="764" customWidth="1"/>
    <col min="11807" max="11807" width="8.5546875" style="764" customWidth="1"/>
    <col min="11808" max="11808" width="2.33203125" style="764" customWidth="1"/>
    <col min="11809" max="11809" width="5.6640625" style="764" customWidth="1"/>
    <col min="11810" max="11810" width="10.33203125" style="764" customWidth="1"/>
    <col min="11811" max="11817" width="5.6640625" style="764" customWidth="1"/>
    <col min="11818" max="12032" width="11.44140625" style="764"/>
    <col min="12033" max="12033" width="1.5546875" style="764" customWidth="1"/>
    <col min="12034" max="12034" width="1.6640625" style="764" customWidth="1"/>
    <col min="12035" max="12035" width="24.44140625" style="764" customWidth="1"/>
    <col min="12036" max="12036" width="14.33203125" style="764" customWidth="1"/>
    <col min="12037" max="12037" width="9" style="764" customWidth="1"/>
    <col min="12038" max="12038" width="1.33203125" style="764" customWidth="1"/>
    <col min="12039" max="12039" width="14.33203125" style="764" customWidth="1"/>
    <col min="12040" max="12040" width="9" style="764" customWidth="1"/>
    <col min="12041" max="12041" width="1.33203125" style="764" customWidth="1"/>
    <col min="12042" max="12042" width="14.33203125" style="764" customWidth="1"/>
    <col min="12043" max="12043" width="9" style="764" customWidth="1"/>
    <col min="12044" max="12044" width="1.33203125" style="764" customWidth="1"/>
    <col min="12045" max="12045" width="14.33203125" style="764" customWidth="1"/>
    <col min="12046" max="12046" width="9" style="764" customWidth="1"/>
    <col min="12047" max="12047" width="1.33203125" style="764" customWidth="1"/>
    <col min="12048" max="12048" width="13" style="764" customWidth="1"/>
    <col min="12049" max="12049" width="9" style="764" customWidth="1"/>
    <col min="12050" max="12051" width="11.44140625" style="764"/>
    <col min="12052" max="12052" width="7" style="764" customWidth="1"/>
    <col min="12053" max="12053" width="5.6640625" style="764" customWidth="1"/>
    <col min="12054" max="12054" width="9" style="764" customWidth="1"/>
    <col min="12055" max="12055" width="2" style="764" customWidth="1"/>
    <col min="12056" max="12057" width="12.33203125" style="764" customWidth="1"/>
    <col min="12058" max="12058" width="2" style="764" customWidth="1"/>
    <col min="12059" max="12059" width="12.33203125" style="764" customWidth="1"/>
    <col min="12060" max="12060" width="12.77734375" style="764" customWidth="1"/>
    <col min="12061" max="12061" width="2" style="764" customWidth="1"/>
    <col min="12062" max="12062" width="5.6640625" style="764" customWidth="1"/>
    <col min="12063" max="12063" width="8.5546875" style="764" customWidth="1"/>
    <col min="12064" max="12064" width="2.33203125" style="764" customWidth="1"/>
    <col min="12065" max="12065" width="5.6640625" style="764" customWidth="1"/>
    <col min="12066" max="12066" width="10.33203125" style="764" customWidth="1"/>
    <col min="12067" max="12073" width="5.6640625" style="764" customWidth="1"/>
    <col min="12074" max="12288" width="11.44140625" style="764"/>
    <col min="12289" max="12289" width="1.5546875" style="764" customWidth="1"/>
    <col min="12290" max="12290" width="1.6640625" style="764" customWidth="1"/>
    <col min="12291" max="12291" width="24.44140625" style="764" customWidth="1"/>
    <col min="12292" max="12292" width="14.33203125" style="764" customWidth="1"/>
    <col min="12293" max="12293" width="9" style="764" customWidth="1"/>
    <col min="12294" max="12294" width="1.33203125" style="764" customWidth="1"/>
    <col min="12295" max="12295" width="14.33203125" style="764" customWidth="1"/>
    <col min="12296" max="12296" width="9" style="764" customWidth="1"/>
    <col min="12297" max="12297" width="1.33203125" style="764" customWidth="1"/>
    <col min="12298" max="12298" width="14.33203125" style="764" customWidth="1"/>
    <col min="12299" max="12299" width="9" style="764" customWidth="1"/>
    <col min="12300" max="12300" width="1.33203125" style="764" customWidth="1"/>
    <col min="12301" max="12301" width="14.33203125" style="764" customWidth="1"/>
    <col min="12302" max="12302" width="9" style="764" customWidth="1"/>
    <col min="12303" max="12303" width="1.33203125" style="764" customWidth="1"/>
    <col min="12304" max="12304" width="13" style="764" customWidth="1"/>
    <col min="12305" max="12305" width="9" style="764" customWidth="1"/>
    <col min="12306" max="12307" width="11.44140625" style="764"/>
    <col min="12308" max="12308" width="7" style="764" customWidth="1"/>
    <col min="12309" max="12309" width="5.6640625" style="764" customWidth="1"/>
    <col min="12310" max="12310" width="9" style="764" customWidth="1"/>
    <col min="12311" max="12311" width="2" style="764" customWidth="1"/>
    <col min="12312" max="12313" width="12.33203125" style="764" customWidth="1"/>
    <col min="12314" max="12314" width="2" style="764" customWidth="1"/>
    <col min="12315" max="12315" width="12.33203125" style="764" customWidth="1"/>
    <col min="12316" max="12316" width="12.77734375" style="764" customWidth="1"/>
    <col min="12317" max="12317" width="2" style="764" customWidth="1"/>
    <col min="12318" max="12318" width="5.6640625" style="764" customWidth="1"/>
    <col min="12319" max="12319" width="8.5546875" style="764" customWidth="1"/>
    <col min="12320" max="12320" width="2.33203125" style="764" customWidth="1"/>
    <col min="12321" max="12321" width="5.6640625" style="764" customWidth="1"/>
    <col min="12322" max="12322" width="10.33203125" style="764" customWidth="1"/>
    <col min="12323" max="12329" width="5.6640625" style="764" customWidth="1"/>
    <col min="12330" max="12544" width="11.44140625" style="764"/>
    <col min="12545" max="12545" width="1.5546875" style="764" customWidth="1"/>
    <col min="12546" max="12546" width="1.6640625" style="764" customWidth="1"/>
    <col min="12547" max="12547" width="24.44140625" style="764" customWidth="1"/>
    <col min="12548" max="12548" width="14.33203125" style="764" customWidth="1"/>
    <col min="12549" max="12549" width="9" style="764" customWidth="1"/>
    <col min="12550" max="12550" width="1.33203125" style="764" customWidth="1"/>
    <col min="12551" max="12551" width="14.33203125" style="764" customWidth="1"/>
    <col min="12552" max="12552" width="9" style="764" customWidth="1"/>
    <col min="12553" max="12553" width="1.33203125" style="764" customWidth="1"/>
    <col min="12554" max="12554" width="14.33203125" style="764" customWidth="1"/>
    <col min="12555" max="12555" width="9" style="764" customWidth="1"/>
    <col min="12556" max="12556" width="1.33203125" style="764" customWidth="1"/>
    <col min="12557" max="12557" width="14.33203125" style="764" customWidth="1"/>
    <col min="12558" max="12558" width="9" style="764" customWidth="1"/>
    <col min="12559" max="12559" width="1.33203125" style="764" customWidth="1"/>
    <col min="12560" max="12560" width="13" style="764" customWidth="1"/>
    <col min="12561" max="12561" width="9" style="764" customWidth="1"/>
    <col min="12562" max="12563" width="11.44140625" style="764"/>
    <col min="12564" max="12564" width="7" style="764" customWidth="1"/>
    <col min="12565" max="12565" width="5.6640625" style="764" customWidth="1"/>
    <col min="12566" max="12566" width="9" style="764" customWidth="1"/>
    <col min="12567" max="12567" width="2" style="764" customWidth="1"/>
    <col min="12568" max="12569" width="12.33203125" style="764" customWidth="1"/>
    <col min="12570" max="12570" width="2" style="764" customWidth="1"/>
    <col min="12571" max="12571" width="12.33203125" style="764" customWidth="1"/>
    <col min="12572" max="12572" width="12.77734375" style="764" customWidth="1"/>
    <col min="12573" max="12573" width="2" style="764" customWidth="1"/>
    <col min="12574" max="12574" width="5.6640625" style="764" customWidth="1"/>
    <col min="12575" max="12575" width="8.5546875" style="764" customWidth="1"/>
    <col min="12576" max="12576" width="2.33203125" style="764" customWidth="1"/>
    <col min="12577" max="12577" width="5.6640625" style="764" customWidth="1"/>
    <col min="12578" max="12578" width="10.33203125" style="764" customWidth="1"/>
    <col min="12579" max="12585" width="5.6640625" style="764" customWidth="1"/>
    <col min="12586" max="12800" width="11.44140625" style="764"/>
    <col min="12801" max="12801" width="1.5546875" style="764" customWidth="1"/>
    <col min="12802" max="12802" width="1.6640625" style="764" customWidth="1"/>
    <col min="12803" max="12803" width="24.44140625" style="764" customWidth="1"/>
    <col min="12804" max="12804" width="14.33203125" style="764" customWidth="1"/>
    <col min="12805" max="12805" width="9" style="764" customWidth="1"/>
    <col min="12806" max="12806" width="1.33203125" style="764" customWidth="1"/>
    <col min="12807" max="12807" width="14.33203125" style="764" customWidth="1"/>
    <col min="12808" max="12808" width="9" style="764" customWidth="1"/>
    <col min="12809" max="12809" width="1.33203125" style="764" customWidth="1"/>
    <col min="12810" max="12810" width="14.33203125" style="764" customWidth="1"/>
    <col min="12811" max="12811" width="9" style="764" customWidth="1"/>
    <col min="12812" max="12812" width="1.33203125" style="764" customWidth="1"/>
    <col min="12813" max="12813" width="14.33203125" style="764" customWidth="1"/>
    <col min="12814" max="12814" width="9" style="764" customWidth="1"/>
    <col min="12815" max="12815" width="1.33203125" style="764" customWidth="1"/>
    <col min="12816" max="12816" width="13" style="764" customWidth="1"/>
    <col min="12817" max="12817" width="9" style="764" customWidth="1"/>
    <col min="12818" max="12819" width="11.44140625" style="764"/>
    <col min="12820" max="12820" width="7" style="764" customWidth="1"/>
    <col min="12821" max="12821" width="5.6640625" style="764" customWidth="1"/>
    <col min="12822" max="12822" width="9" style="764" customWidth="1"/>
    <col min="12823" max="12823" width="2" style="764" customWidth="1"/>
    <col min="12824" max="12825" width="12.33203125" style="764" customWidth="1"/>
    <col min="12826" max="12826" width="2" style="764" customWidth="1"/>
    <col min="12827" max="12827" width="12.33203125" style="764" customWidth="1"/>
    <col min="12828" max="12828" width="12.77734375" style="764" customWidth="1"/>
    <col min="12829" max="12829" width="2" style="764" customWidth="1"/>
    <col min="12830" max="12830" width="5.6640625" style="764" customWidth="1"/>
    <col min="12831" max="12831" width="8.5546875" style="764" customWidth="1"/>
    <col min="12832" max="12832" width="2.33203125" style="764" customWidth="1"/>
    <col min="12833" max="12833" width="5.6640625" style="764" customWidth="1"/>
    <col min="12834" max="12834" width="10.33203125" style="764" customWidth="1"/>
    <col min="12835" max="12841" width="5.6640625" style="764" customWidth="1"/>
    <col min="12842" max="13056" width="11.44140625" style="764"/>
    <col min="13057" max="13057" width="1.5546875" style="764" customWidth="1"/>
    <col min="13058" max="13058" width="1.6640625" style="764" customWidth="1"/>
    <col min="13059" max="13059" width="24.44140625" style="764" customWidth="1"/>
    <col min="13060" max="13060" width="14.33203125" style="764" customWidth="1"/>
    <col min="13061" max="13061" width="9" style="764" customWidth="1"/>
    <col min="13062" max="13062" width="1.33203125" style="764" customWidth="1"/>
    <col min="13063" max="13063" width="14.33203125" style="764" customWidth="1"/>
    <col min="13064" max="13064" width="9" style="764" customWidth="1"/>
    <col min="13065" max="13065" width="1.33203125" style="764" customWidth="1"/>
    <col min="13066" max="13066" width="14.33203125" style="764" customWidth="1"/>
    <col min="13067" max="13067" width="9" style="764" customWidth="1"/>
    <col min="13068" max="13068" width="1.33203125" style="764" customWidth="1"/>
    <col min="13069" max="13069" width="14.33203125" style="764" customWidth="1"/>
    <col min="13070" max="13070" width="9" style="764" customWidth="1"/>
    <col min="13071" max="13071" width="1.33203125" style="764" customWidth="1"/>
    <col min="13072" max="13072" width="13" style="764" customWidth="1"/>
    <col min="13073" max="13073" width="9" style="764" customWidth="1"/>
    <col min="13074" max="13075" width="11.44140625" style="764"/>
    <col min="13076" max="13076" width="7" style="764" customWidth="1"/>
    <col min="13077" max="13077" width="5.6640625" style="764" customWidth="1"/>
    <col min="13078" max="13078" width="9" style="764" customWidth="1"/>
    <col min="13079" max="13079" width="2" style="764" customWidth="1"/>
    <col min="13080" max="13081" width="12.33203125" style="764" customWidth="1"/>
    <col min="13082" max="13082" width="2" style="764" customWidth="1"/>
    <col min="13083" max="13083" width="12.33203125" style="764" customWidth="1"/>
    <col min="13084" max="13084" width="12.77734375" style="764" customWidth="1"/>
    <col min="13085" max="13085" width="2" style="764" customWidth="1"/>
    <col min="13086" max="13086" width="5.6640625" style="764" customWidth="1"/>
    <col min="13087" max="13087" width="8.5546875" style="764" customWidth="1"/>
    <col min="13088" max="13088" width="2.33203125" style="764" customWidth="1"/>
    <col min="13089" max="13089" width="5.6640625" style="764" customWidth="1"/>
    <col min="13090" max="13090" width="10.33203125" style="764" customWidth="1"/>
    <col min="13091" max="13097" width="5.6640625" style="764" customWidth="1"/>
    <col min="13098" max="13312" width="11.44140625" style="764"/>
    <col min="13313" max="13313" width="1.5546875" style="764" customWidth="1"/>
    <col min="13314" max="13314" width="1.6640625" style="764" customWidth="1"/>
    <col min="13315" max="13315" width="24.44140625" style="764" customWidth="1"/>
    <col min="13316" max="13316" width="14.33203125" style="764" customWidth="1"/>
    <col min="13317" max="13317" width="9" style="764" customWidth="1"/>
    <col min="13318" max="13318" width="1.33203125" style="764" customWidth="1"/>
    <col min="13319" max="13319" width="14.33203125" style="764" customWidth="1"/>
    <col min="13320" max="13320" width="9" style="764" customWidth="1"/>
    <col min="13321" max="13321" width="1.33203125" style="764" customWidth="1"/>
    <col min="13322" max="13322" width="14.33203125" style="764" customWidth="1"/>
    <col min="13323" max="13323" width="9" style="764" customWidth="1"/>
    <col min="13324" max="13324" width="1.33203125" style="764" customWidth="1"/>
    <col min="13325" max="13325" width="14.33203125" style="764" customWidth="1"/>
    <col min="13326" max="13326" width="9" style="764" customWidth="1"/>
    <col min="13327" max="13327" width="1.33203125" style="764" customWidth="1"/>
    <col min="13328" max="13328" width="13" style="764" customWidth="1"/>
    <col min="13329" max="13329" width="9" style="764" customWidth="1"/>
    <col min="13330" max="13331" width="11.44140625" style="764"/>
    <col min="13332" max="13332" width="7" style="764" customWidth="1"/>
    <col min="13333" max="13333" width="5.6640625" style="764" customWidth="1"/>
    <col min="13334" max="13334" width="9" style="764" customWidth="1"/>
    <col min="13335" max="13335" width="2" style="764" customWidth="1"/>
    <col min="13336" max="13337" width="12.33203125" style="764" customWidth="1"/>
    <col min="13338" max="13338" width="2" style="764" customWidth="1"/>
    <col min="13339" max="13339" width="12.33203125" style="764" customWidth="1"/>
    <col min="13340" max="13340" width="12.77734375" style="764" customWidth="1"/>
    <col min="13341" max="13341" width="2" style="764" customWidth="1"/>
    <col min="13342" max="13342" width="5.6640625" style="764" customWidth="1"/>
    <col min="13343" max="13343" width="8.5546875" style="764" customWidth="1"/>
    <col min="13344" max="13344" width="2.33203125" style="764" customWidth="1"/>
    <col min="13345" max="13345" width="5.6640625" style="764" customWidth="1"/>
    <col min="13346" max="13346" width="10.33203125" style="764" customWidth="1"/>
    <col min="13347" max="13353" width="5.6640625" style="764" customWidth="1"/>
    <col min="13354" max="13568" width="11.44140625" style="764"/>
    <col min="13569" max="13569" width="1.5546875" style="764" customWidth="1"/>
    <col min="13570" max="13570" width="1.6640625" style="764" customWidth="1"/>
    <col min="13571" max="13571" width="24.44140625" style="764" customWidth="1"/>
    <col min="13572" max="13572" width="14.33203125" style="764" customWidth="1"/>
    <col min="13573" max="13573" width="9" style="764" customWidth="1"/>
    <col min="13574" max="13574" width="1.33203125" style="764" customWidth="1"/>
    <col min="13575" max="13575" width="14.33203125" style="764" customWidth="1"/>
    <col min="13576" max="13576" width="9" style="764" customWidth="1"/>
    <col min="13577" max="13577" width="1.33203125" style="764" customWidth="1"/>
    <col min="13578" max="13578" width="14.33203125" style="764" customWidth="1"/>
    <col min="13579" max="13579" width="9" style="764" customWidth="1"/>
    <col min="13580" max="13580" width="1.33203125" style="764" customWidth="1"/>
    <col min="13581" max="13581" width="14.33203125" style="764" customWidth="1"/>
    <col min="13582" max="13582" width="9" style="764" customWidth="1"/>
    <col min="13583" max="13583" width="1.33203125" style="764" customWidth="1"/>
    <col min="13584" max="13584" width="13" style="764" customWidth="1"/>
    <col min="13585" max="13585" width="9" style="764" customWidth="1"/>
    <col min="13586" max="13587" width="11.44140625" style="764"/>
    <col min="13588" max="13588" width="7" style="764" customWidth="1"/>
    <col min="13589" max="13589" width="5.6640625" style="764" customWidth="1"/>
    <col min="13590" max="13590" width="9" style="764" customWidth="1"/>
    <col min="13591" max="13591" width="2" style="764" customWidth="1"/>
    <col min="13592" max="13593" width="12.33203125" style="764" customWidth="1"/>
    <col min="13594" max="13594" width="2" style="764" customWidth="1"/>
    <col min="13595" max="13595" width="12.33203125" style="764" customWidth="1"/>
    <col min="13596" max="13596" width="12.77734375" style="764" customWidth="1"/>
    <col min="13597" max="13597" width="2" style="764" customWidth="1"/>
    <col min="13598" max="13598" width="5.6640625" style="764" customWidth="1"/>
    <col min="13599" max="13599" width="8.5546875" style="764" customWidth="1"/>
    <col min="13600" max="13600" width="2.33203125" style="764" customWidth="1"/>
    <col min="13601" max="13601" width="5.6640625" style="764" customWidth="1"/>
    <col min="13602" max="13602" width="10.33203125" style="764" customWidth="1"/>
    <col min="13603" max="13609" width="5.6640625" style="764" customWidth="1"/>
    <col min="13610" max="13824" width="11.44140625" style="764"/>
    <col min="13825" max="13825" width="1.5546875" style="764" customWidth="1"/>
    <col min="13826" max="13826" width="1.6640625" style="764" customWidth="1"/>
    <col min="13827" max="13827" width="24.44140625" style="764" customWidth="1"/>
    <col min="13828" max="13828" width="14.33203125" style="764" customWidth="1"/>
    <col min="13829" max="13829" width="9" style="764" customWidth="1"/>
    <col min="13830" max="13830" width="1.33203125" style="764" customWidth="1"/>
    <col min="13831" max="13831" width="14.33203125" style="764" customWidth="1"/>
    <col min="13832" max="13832" width="9" style="764" customWidth="1"/>
    <col min="13833" max="13833" width="1.33203125" style="764" customWidth="1"/>
    <col min="13834" max="13834" width="14.33203125" style="764" customWidth="1"/>
    <col min="13835" max="13835" width="9" style="764" customWidth="1"/>
    <col min="13836" max="13836" width="1.33203125" style="764" customWidth="1"/>
    <col min="13837" max="13837" width="14.33203125" style="764" customWidth="1"/>
    <col min="13838" max="13838" width="9" style="764" customWidth="1"/>
    <col min="13839" max="13839" width="1.33203125" style="764" customWidth="1"/>
    <col min="13840" max="13840" width="13" style="764" customWidth="1"/>
    <col min="13841" max="13841" width="9" style="764" customWidth="1"/>
    <col min="13842" max="13843" width="11.44140625" style="764"/>
    <col min="13844" max="13844" width="7" style="764" customWidth="1"/>
    <col min="13845" max="13845" width="5.6640625" style="764" customWidth="1"/>
    <col min="13846" max="13846" width="9" style="764" customWidth="1"/>
    <col min="13847" max="13847" width="2" style="764" customWidth="1"/>
    <col min="13848" max="13849" width="12.33203125" style="764" customWidth="1"/>
    <col min="13850" max="13850" width="2" style="764" customWidth="1"/>
    <col min="13851" max="13851" width="12.33203125" style="764" customWidth="1"/>
    <col min="13852" max="13852" width="12.77734375" style="764" customWidth="1"/>
    <col min="13853" max="13853" width="2" style="764" customWidth="1"/>
    <col min="13854" max="13854" width="5.6640625" style="764" customWidth="1"/>
    <col min="13855" max="13855" width="8.5546875" style="764" customWidth="1"/>
    <col min="13856" max="13856" width="2.33203125" style="764" customWidth="1"/>
    <col min="13857" max="13857" width="5.6640625" style="764" customWidth="1"/>
    <col min="13858" max="13858" width="10.33203125" style="764" customWidth="1"/>
    <col min="13859" max="13865" width="5.6640625" style="764" customWidth="1"/>
    <col min="13866" max="14080" width="11.44140625" style="764"/>
    <col min="14081" max="14081" width="1.5546875" style="764" customWidth="1"/>
    <col min="14082" max="14082" width="1.6640625" style="764" customWidth="1"/>
    <col min="14083" max="14083" width="24.44140625" style="764" customWidth="1"/>
    <col min="14084" max="14084" width="14.33203125" style="764" customWidth="1"/>
    <col min="14085" max="14085" width="9" style="764" customWidth="1"/>
    <col min="14086" max="14086" width="1.33203125" style="764" customWidth="1"/>
    <col min="14087" max="14087" width="14.33203125" style="764" customWidth="1"/>
    <col min="14088" max="14088" width="9" style="764" customWidth="1"/>
    <col min="14089" max="14089" width="1.33203125" style="764" customWidth="1"/>
    <col min="14090" max="14090" width="14.33203125" style="764" customWidth="1"/>
    <col min="14091" max="14091" width="9" style="764" customWidth="1"/>
    <col min="14092" max="14092" width="1.33203125" style="764" customWidth="1"/>
    <col min="14093" max="14093" width="14.33203125" style="764" customWidth="1"/>
    <col min="14094" max="14094" width="9" style="764" customWidth="1"/>
    <col min="14095" max="14095" width="1.33203125" style="764" customWidth="1"/>
    <col min="14096" max="14096" width="13" style="764" customWidth="1"/>
    <col min="14097" max="14097" width="9" style="764" customWidth="1"/>
    <col min="14098" max="14099" width="11.44140625" style="764"/>
    <col min="14100" max="14100" width="7" style="764" customWidth="1"/>
    <col min="14101" max="14101" width="5.6640625" style="764" customWidth="1"/>
    <col min="14102" max="14102" width="9" style="764" customWidth="1"/>
    <col min="14103" max="14103" width="2" style="764" customWidth="1"/>
    <col min="14104" max="14105" width="12.33203125" style="764" customWidth="1"/>
    <col min="14106" max="14106" width="2" style="764" customWidth="1"/>
    <col min="14107" max="14107" width="12.33203125" style="764" customWidth="1"/>
    <col min="14108" max="14108" width="12.77734375" style="764" customWidth="1"/>
    <col min="14109" max="14109" width="2" style="764" customWidth="1"/>
    <col min="14110" max="14110" width="5.6640625" style="764" customWidth="1"/>
    <col min="14111" max="14111" width="8.5546875" style="764" customWidth="1"/>
    <col min="14112" max="14112" width="2.33203125" style="764" customWidth="1"/>
    <col min="14113" max="14113" width="5.6640625" style="764" customWidth="1"/>
    <col min="14114" max="14114" width="10.33203125" style="764" customWidth="1"/>
    <col min="14115" max="14121" width="5.6640625" style="764" customWidth="1"/>
    <col min="14122" max="14336" width="11.44140625" style="764"/>
    <col min="14337" max="14337" width="1.5546875" style="764" customWidth="1"/>
    <col min="14338" max="14338" width="1.6640625" style="764" customWidth="1"/>
    <col min="14339" max="14339" width="24.44140625" style="764" customWidth="1"/>
    <col min="14340" max="14340" width="14.33203125" style="764" customWidth="1"/>
    <col min="14341" max="14341" width="9" style="764" customWidth="1"/>
    <col min="14342" max="14342" width="1.33203125" style="764" customWidth="1"/>
    <col min="14343" max="14343" width="14.33203125" style="764" customWidth="1"/>
    <col min="14344" max="14344" width="9" style="764" customWidth="1"/>
    <col min="14345" max="14345" width="1.33203125" style="764" customWidth="1"/>
    <col min="14346" max="14346" width="14.33203125" style="764" customWidth="1"/>
    <col min="14347" max="14347" width="9" style="764" customWidth="1"/>
    <col min="14348" max="14348" width="1.33203125" style="764" customWidth="1"/>
    <col min="14349" max="14349" width="14.33203125" style="764" customWidth="1"/>
    <col min="14350" max="14350" width="9" style="764" customWidth="1"/>
    <col min="14351" max="14351" width="1.33203125" style="764" customWidth="1"/>
    <col min="14352" max="14352" width="13" style="764" customWidth="1"/>
    <col min="14353" max="14353" width="9" style="764" customWidth="1"/>
    <col min="14354" max="14355" width="11.44140625" style="764"/>
    <col min="14356" max="14356" width="7" style="764" customWidth="1"/>
    <col min="14357" max="14357" width="5.6640625" style="764" customWidth="1"/>
    <col min="14358" max="14358" width="9" style="764" customWidth="1"/>
    <col min="14359" max="14359" width="2" style="764" customWidth="1"/>
    <col min="14360" max="14361" width="12.33203125" style="764" customWidth="1"/>
    <col min="14362" max="14362" width="2" style="764" customWidth="1"/>
    <col min="14363" max="14363" width="12.33203125" style="764" customWidth="1"/>
    <col min="14364" max="14364" width="12.77734375" style="764" customWidth="1"/>
    <col min="14365" max="14365" width="2" style="764" customWidth="1"/>
    <col min="14366" max="14366" width="5.6640625" style="764" customWidth="1"/>
    <col min="14367" max="14367" width="8.5546875" style="764" customWidth="1"/>
    <col min="14368" max="14368" width="2.33203125" style="764" customWidth="1"/>
    <col min="14369" max="14369" width="5.6640625" style="764" customWidth="1"/>
    <col min="14370" max="14370" width="10.33203125" style="764" customWidth="1"/>
    <col min="14371" max="14377" width="5.6640625" style="764" customWidth="1"/>
    <col min="14378" max="14592" width="11.44140625" style="764"/>
    <col min="14593" max="14593" width="1.5546875" style="764" customWidth="1"/>
    <col min="14594" max="14594" width="1.6640625" style="764" customWidth="1"/>
    <col min="14595" max="14595" width="24.44140625" style="764" customWidth="1"/>
    <col min="14596" max="14596" width="14.33203125" style="764" customWidth="1"/>
    <col min="14597" max="14597" width="9" style="764" customWidth="1"/>
    <col min="14598" max="14598" width="1.33203125" style="764" customWidth="1"/>
    <col min="14599" max="14599" width="14.33203125" style="764" customWidth="1"/>
    <col min="14600" max="14600" width="9" style="764" customWidth="1"/>
    <col min="14601" max="14601" width="1.33203125" style="764" customWidth="1"/>
    <col min="14602" max="14602" width="14.33203125" style="764" customWidth="1"/>
    <col min="14603" max="14603" width="9" style="764" customWidth="1"/>
    <col min="14604" max="14604" width="1.33203125" style="764" customWidth="1"/>
    <col min="14605" max="14605" width="14.33203125" style="764" customWidth="1"/>
    <col min="14606" max="14606" width="9" style="764" customWidth="1"/>
    <col min="14607" max="14607" width="1.33203125" style="764" customWidth="1"/>
    <col min="14608" max="14608" width="13" style="764" customWidth="1"/>
    <col min="14609" max="14609" width="9" style="764" customWidth="1"/>
    <col min="14610" max="14611" width="11.44140625" style="764"/>
    <col min="14612" max="14612" width="7" style="764" customWidth="1"/>
    <col min="14613" max="14613" width="5.6640625" style="764" customWidth="1"/>
    <col min="14614" max="14614" width="9" style="764" customWidth="1"/>
    <col min="14615" max="14615" width="2" style="764" customWidth="1"/>
    <col min="14616" max="14617" width="12.33203125" style="764" customWidth="1"/>
    <col min="14618" max="14618" width="2" style="764" customWidth="1"/>
    <col min="14619" max="14619" width="12.33203125" style="764" customWidth="1"/>
    <col min="14620" max="14620" width="12.77734375" style="764" customWidth="1"/>
    <col min="14621" max="14621" width="2" style="764" customWidth="1"/>
    <col min="14622" max="14622" width="5.6640625" style="764" customWidth="1"/>
    <col min="14623" max="14623" width="8.5546875" style="764" customWidth="1"/>
    <col min="14624" max="14624" width="2.33203125" style="764" customWidth="1"/>
    <col min="14625" max="14625" width="5.6640625" style="764" customWidth="1"/>
    <col min="14626" max="14626" width="10.33203125" style="764" customWidth="1"/>
    <col min="14627" max="14633" width="5.6640625" style="764" customWidth="1"/>
    <col min="14634" max="14848" width="11.44140625" style="764"/>
    <col min="14849" max="14849" width="1.5546875" style="764" customWidth="1"/>
    <col min="14850" max="14850" width="1.6640625" style="764" customWidth="1"/>
    <col min="14851" max="14851" width="24.44140625" style="764" customWidth="1"/>
    <col min="14852" max="14852" width="14.33203125" style="764" customWidth="1"/>
    <col min="14853" max="14853" width="9" style="764" customWidth="1"/>
    <col min="14854" max="14854" width="1.33203125" style="764" customWidth="1"/>
    <col min="14855" max="14855" width="14.33203125" style="764" customWidth="1"/>
    <col min="14856" max="14856" width="9" style="764" customWidth="1"/>
    <col min="14857" max="14857" width="1.33203125" style="764" customWidth="1"/>
    <col min="14858" max="14858" width="14.33203125" style="764" customWidth="1"/>
    <col min="14859" max="14859" width="9" style="764" customWidth="1"/>
    <col min="14860" max="14860" width="1.33203125" style="764" customWidth="1"/>
    <col min="14861" max="14861" width="14.33203125" style="764" customWidth="1"/>
    <col min="14862" max="14862" width="9" style="764" customWidth="1"/>
    <col min="14863" max="14863" width="1.33203125" style="764" customWidth="1"/>
    <col min="14864" max="14864" width="13" style="764" customWidth="1"/>
    <col min="14865" max="14865" width="9" style="764" customWidth="1"/>
    <col min="14866" max="14867" width="11.44140625" style="764"/>
    <col min="14868" max="14868" width="7" style="764" customWidth="1"/>
    <col min="14869" max="14869" width="5.6640625" style="764" customWidth="1"/>
    <col min="14870" max="14870" width="9" style="764" customWidth="1"/>
    <col min="14871" max="14871" width="2" style="764" customWidth="1"/>
    <col min="14872" max="14873" width="12.33203125" style="764" customWidth="1"/>
    <col min="14874" max="14874" width="2" style="764" customWidth="1"/>
    <col min="14875" max="14875" width="12.33203125" style="764" customWidth="1"/>
    <col min="14876" max="14876" width="12.77734375" style="764" customWidth="1"/>
    <col min="14877" max="14877" width="2" style="764" customWidth="1"/>
    <col min="14878" max="14878" width="5.6640625" style="764" customWidth="1"/>
    <col min="14879" max="14879" width="8.5546875" style="764" customWidth="1"/>
    <col min="14880" max="14880" width="2.33203125" style="764" customWidth="1"/>
    <col min="14881" max="14881" width="5.6640625" style="764" customWidth="1"/>
    <col min="14882" max="14882" width="10.33203125" style="764" customWidth="1"/>
    <col min="14883" max="14889" width="5.6640625" style="764" customWidth="1"/>
    <col min="14890" max="15104" width="11.44140625" style="764"/>
    <col min="15105" max="15105" width="1.5546875" style="764" customWidth="1"/>
    <col min="15106" max="15106" width="1.6640625" style="764" customWidth="1"/>
    <col min="15107" max="15107" width="24.44140625" style="764" customWidth="1"/>
    <col min="15108" max="15108" width="14.33203125" style="764" customWidth="1"/>
    <col min="15109" max="15109" width="9" style="764" customWidth="1"/>
    <col min="15110" max="15110" width="1.33203125" style="764" customWidth="1"/>
    <col min="15111" max="15111" width="14.33203125" style="764" customWidth="1"/>
    <col min="15112" max="15112" width="9" style="764" customWidth="1"/>
    <col min="15113" max="15113" width="1.33203125" style="764" customWidth="1"/>
    <col min="15114" max="15114" width="14.33203125" style="764" customWidth="1"/>
    <col min="15115" max="15115" width="9" style="764" customWidth="1"/>
    <col min="15116" max="15116" width="1.33203125" style="764" customWidth="1"/>
    <col min="15117" max="15117" width="14.33203125" style="764" customWidth="1"/>
    <col min="15118" max="15118" width="9" style="764" customWidth="1"/>
    <col min="15119" max="15119" width="1.33203125" style="764" customWidth="1"/>
    <col min="15120" max="15120" width="13" style="764" customWidth="1"/>
    <col min="15121" max="15121" width="9" style="764" customWidth="1"/>
    <col min="15122" max="15123" width="11.44140625" style="764"/>
    <col min="15124" max="15124" width="7" style="764" customWidth="1"/>
    <col min="15125" max="15125" width="5.6640625" style="764" customWidth="1"/>
    <col min="15126" max="15126" width="9" style="764" customWidth="1"/>
    <col min="15127" max="15127" width="2" style="764" customWidth="1"/>
    <col min="15128" max="15129" width="12.33203125" style="764" customWidth="1"/>
    <col min="15130" max="15130" width="2" style="764" customWidth="1"/>
    <col min="15131" max="15131" width="12.33203125" style="764" customWidth="1"/>
    <col min="15132" max="15132" width="12.77734375" style="764" customWidth="1"/>
    <col min="15133" max="15133" width="2" style="764" customWidth="1"/>
    <col min="15134" max="15134" width="5.6640625" style="764" customWidth="1"/>
    <col min="15135" max="15135" width="8.5546875" style="764" customWidth="1"/>
    <col min="15136" max="15136" width="2.33203125" style="764" customWidth="1"/>
    <col min="15137" max="15137" width="5.6640625" style="764" customWidth="1"/>
    <col min="15138" max="15138" width="10.33203125" style="764" customWidth="1"/>
    <col min="15139" max="15145" width="5.6640625" style="764" customWidth="1"/>
    <col min="15146" max="15360" width="11.44140625" style="764"/>
    <col min="15361" max="15361" width="1.5546875" style="764" customWidth="1"/>
    <col min="15362" max="15362" width="1.6640625" style="764" customWidth="1"/>
    <col min="15363" max="15363" width="24.44140625" style="764" customWidth="1"/>
    <col min="15364" max="15364" width="14.33203125" style="764" customWidth="1"/>
    <col min="15365" max="15365" width="9" style="764" customWidth="1"/>
    <col min="15366" max="15366" width="1.33203125" style="764" customWidth="1"/>
    <col min="15367" max="15367" width="14.33203125" style="764" customWidth="1"/>
    <col min="15368" max="15368" width="9" style="764" customWidth="1"/>
    <col min="15369" max="15369" width="1.33203125" style="764" customWidth="1"/>
    <col min="15370" max="15370" width="14.33203125" style="764" customWidth="1"/>
    <col min="15371" max="15371" width="9" style="764" customWidth="1"/>
    <col min="15372" max="15372" width="1.33203125" style="764" customWidth="1"/>
    <col min="15373" max="15373" width="14.33203125" style="764" customWidth="1"/>
    <col min="15374" max="15374" width="9" style="764" customWidth="1"/>
    <col min="15375" max="15375" width="1.33203125" style="764" customWidth="1"/>
    <col min="15376" max="15376" width="13" style="764" customWidth="1"/>
    <col min="15377" max="15377" width="9" style="764" customWidth="1"/>
    <col min="15378" max="15379" width="11.44140625" style="764"/>
    <col min="15380" max="15380" width="7" style="764" customWidth="1"/>
    <col min="15381" max="15381" width="5.6640625" style="764" customWidth="1"/>
    <col min="15382" max="15382" width="9" style="764" customWidth="1"/>
    <col min="15383" max="15383" width="2" style="764" customWidth="1"/>
    <col min="15384" max="15385" width="12.33203125" style="764" customWidth="1"/>
    <col min="15386" max="15386" width="2" style="764" customWidth="1"/>
    <col min="15387" max="15387" width="12.33203125" style="764" customWidth="1"/>
    <col min="15388" max="15388" width="12.77734375" style="764" customWidth="1"/>
    <col min="15389" max="15389" width="2" style="764" customWidth="1"/>
    <col min="15390" max="15390" width="5.6640625" style="764" customWidth="1"/>
    <col min="15391" max="15391" width="8.5546875" style="764" customWidth="1"/>
    <col min="15392" max="15392" width="2.33203125" style="764" customWidth="1"/>
    <col min="15393" max="15393" width="5.6640625" style="764" customWidth="1"/>
    <col min="15394" max="15394" width="10.33203125" style="764" customWidth="1"/>
    <col min="15395" max="15401" width="5.6640625" style="764" customWidth="1"/>
    <col min="15402" max="15616" width="11.44140625" style="764"/>
    <col min="15617" max="15617" width="1.5546875" style="764" customWidth="1"/>
    <col min="15618" max="15618" width="1.6640625" style="764" customWidth="1"/>
    <col min="15619" max="15619" width="24.44140625" style="764" customWidth="1"/>
    <col min="15620" max="15620" width="14.33203125" style="764" customWidth="1"/>
    <col min="15621" max="15621" width="9" style="764" customWidth="1"/>
    <col min="15622" max="15622" width="1.33203125" style="764" customWidth="1"/>
    <col min="15623" max="15623" width="14.33203125" style="764" customWidth="1"/>
    <col min="15624" max="15624" width="9" style="764" customWidth="1"/>
    <col min="15625" max="15625" width="1.33203125" style="764" customWidth="1"/>
    <col min="15626" max="15626" width="14.33203125" style="764" customWidth="1"/>
    <col min="15627" max="15627" width="9" style="764" customWidth="1"/>
    <col min="15628" max="15628" width="1.33203125" style="764" customWidth="1"/>
    <col min="15629" max="15629" width="14.33203125" style="764" customWidth="1"/>
    <col min="15630" max="15630" width="9" style="764" customWidth="1"/>
    <col min="15631" max="15631" width="1.33203125" style="764" customWidth="1"/>
    <col min="15632" max="15632" width="13" style="764" customWidth="1"/>
    <col min="15633" max="15633" width="9" style="764" customWidth="1"/>
    <col min="15634" max="15635" width="11.44140625" style="764"/>
    <col min="15636" max="15636" width="7" style="764" customWidth="1"/>
    <col min="15637" max="15637" width="5.6640625" style="764" customWidth="1"/>
    <col min="15638" max="15638" width="9" style="764" customWidth="1"/>
    <col min="15639" max="15639" width="2" style="764" customWidth="1"/>
    <col min="15640" max="15641" width="12.33203125" style="764" customWidth="1"/>
    <col min="15642" max="15642" width="2" style="764" customWidth="1"/>
    <col min="15643" max="15643" width="12.33203125" style="764" customWidth="1"/>
    <col min="15644" max="15644" width="12.77734375" style="764" customWidth="1"/>
    <col min="15645" max="15645" width="2" style="764" customWidth="1"/>
    <col min="15646" max="15646" width="5.6640625" style="764" customWidth="1"/>
    <col min="15647" max="15647" width="8.5546875" style="764" customWidth="1"/>
    <col min="15648" max="15648" width="2.33203125" style="764" customWidth="1"/>
    <col min="15649" max="15649" width="5.6640625" style="764" customWidth="1"/>
    <col min="15650" max="15650" width="10.33203125" style="764" customWidth="1"/>
    <col min="15651" max="15657" width="5.6640625" style="764" customWidth="1"/>
    <col min="15658" max="15872" width="11.44140625" style="764"/>
    <col min="15873" max="15873" width="1.5546875" style="764" customWidth="1"/>
    <col min="15874" max="15874" width="1.6640625" style="764" customWidth="1"/>
    <col min="15875" max="15875" width="24.44140625" style="764" customWidth="1"/>
    <col min="15876" max="15876" width="14.33203125" style="764" customWidth="1"/>
    <col min="15877" max="15877" width="9" style="764" customWidth="1"/>
    <col min="15878" max="15878" width="1.33203125" style="764" customWidth="1"/>
    <col min="15879" max="15879" width="14.33203125" style="764" customWidth="1"/>
    <col min="15880" max="15880" width="9" style="764" customWidth="1"/>
    <col min="15881" max="15881" width="1.33203125" style="764" customWidth="1"/>
    <col min="15882" max="15882" width="14.33203125" style="764" customWidth="1"/>
    <col min="15883" max="15883" width="9" style="764" customWidth="1"/>
    <col min="15884" max="15884" width="1.33203125" style="764" customWidth="1"/>
    <col min="15885" max="15885" width="14.33203125" style="764" customWidth="1"/>
    <col min="15886" max="15886" width="9" style="764" customWidth="1"/>
    <col min="15887" max="15887" width="1.33203125" style="764" customWidth="1"/>
    <col min="15888" max="15888" width="13" style="764" customWidth="1"/>
    <col min="15889" max="15889" width="9" style="764" customWidth="1"/>
    <col min="15890" max="15891" width="11.44140625" style="764"/>
    <col min="15892" max="15892" width="7" style="764" customWidth="1"/>
    <col min="15893" max="15893" width="5.6640625" style="764" customWidth="1"/>
    <col min="15894" max="15894" width="9" style="764" customWidth="1"/>
    <col min="15895" max="15895" width="2" style="764" customWidth="1"/>
    <col min="15896" max="15897" width="12.33203125" style="764" customWidth="1"/>
    <col min="15898" max="15898" width="2" style="764" customWidth="1"/>
    <col min="15899" max="15899" width="12.33203125" style="764" customWidth="1"/>
    <col min="15900" max="15900" width="12.77734375" style="764" customWidth="1"/>
    <col min="15901" max="15901" width="2" style="764" customWidth="1"/>
    <col min="15902" max="15902" width="5.6640625" style="764" customWidth="1"/>
    <col min="15903" max="15903" width="8.5546875" style="764" customWidth="1"/>
    <col min="15904" max="15904" width="2.33203125" style="764" customWidth="1"/>
    <col min="15905" max="15905" width="5.6640625" style="764" customWidth="1"/>
    <col min="15906" max="15906" width="10.33203125" style="764" customWidth="1"/>
    <col min="15907" max="15913" width="5.6640625" style="764" customWidth="1"/>
    <col min="15914" max="16128" width="11.44140625" style="764"/>
    <col min="16129" max="16129" width="1.5546875" style="764" customWidth="1"/>
    <col min="16130" max="16130" width="1.6640625" style="764" customWidth="1"/>
    <col min="16131" max="16131" width="24.44140625" style="764" customWidth="1"/>
    <col min="16132" max="16132" width="14.33203125" style="764" customWidth="1"/>
    <col min="16133" max="16133" width="9" style="764" customWidth="1"/>
    <col min="16134" max="16134" width="1.33203125" style="764" customWidth="1"/>
    <col min="16135" max="16135" width="14.33203125" style="764" customWidth="1"/>
    <col min="16136" max="16136" width="9" style="764" customWidth="1"/>
    <col min="16137" max="16137" width="1.33203125" style="764" customWidth="1"/>
    <col min="16138" max="16138" width="14.33203125" style="764" customWidth="1"/>
    <col min="16139" max="16139" width="9" style="764" customWidth="1"/>
    <col min="16140" max="16140" width="1.33203125" style="764" customWidth="1"/>
    <col min="16141" max="16141" width="14.33203125" style="764" customWidth="1"/>
    <col min="16142" max="16142" width="9" style="764" customWidth="1"/>
    <col min="16143" max="16143" width="1.33203125" style="764" customWidth="1"/>
    <col min="16144" max="16144" width="13" style="764" customWidth="1"/>
    <col min="16145" max="16145" width="9" style="764" customWidth="1"/>
    <col min="16146" max="16147" width="11.44140625" style="764"/>
    <col min="16148" max="16148" width="7" style="764" customWidth="1"/>
    <col min="16149" max="16149" width="5.6640625" style="764" customWidth="1"/>
    <col min="16150" max="16150" width="9" style="764" customWidth="1"/>
    <col min="16151" max="16151" width="2" style="764" customWidth="1"/>
    <col min="16152" max="16153" width="12.33203125" style="764" customWidth="1"/>
    <col min="16154" max="16154" width="2" style="764" customWidth="1"/>
    <col min="16155" max="16155" width="12.33203125" style="764" customWidth="1"/>
    <col min="16156" max="16156" width="12.77734375" style="764" customWidth="1"/>
    <col min="16157" max="16157" width="2" style="764" customWidth="1"/>
    <col min="16158" max="16158" width="5.6640625" style="764" customWidth="1"/>
    <col min="16159" max="16159" width="8.5546875" style="764" customWidth="1"/>
    <col min="16160" max="16160" width="2.33203125" style="764" customWidth="1"/>
    <col min="16161" max="16161" width="5.6640625" style="764" customWidth="1"/>
    <col min="16162" max="16162" width="10.33203125" style="764" customWidth="1"/>
    <col min="16163" max="16169" width="5.6640625" style="764" customWidth="1"/>
    <col min="16170" max="16384" width="11.44140625" style="764"/>
  </cols>
  <sheetData>
    <row r="1" spans="1:34" ht="14.25" customHeight="1">
      <c r="A1" s="18"/>
      <c r="B1" s="236"/>
      <c r="C1" s="236"/>
    </row>
    <row r="2" spans="1:34" ht="56.4">
      <c r="A2" s="188" t="s">
        <v>1100</v>
      </c>
      <c r="B2" s="762"/>
      <c r="C2" s="763"/>
      <c r="D2" s="763"/>
      <c r="E2" s="763"/>
      <c r="F2" s="763"/>
      <c r="G2" s="762"/>
      <c r="H2" s="762"/>
      <c r="I2" s="763"/>
      <c r="J2" s="762"/>
      <c r="K2" s="762"/>
      <c r="L2" s="763"/>
      <c r="M2" s="762"/>
      <c r="N2" s="762"/>
      <c r="O2" s="763"/>
      <c r="P2" s="762"/>
      <c r="Q2" s="762"/>
    </row>
    <row r="3" spans="1:34" ht="17.25" customHeight="1">
      <c r="A3" s="25">
        <v>45626</v>
      </c>
      <c r="B3" s="861"/>
      <c r="C3" s="862"/>
      <c r="D3" s="862"/>
      <c r="E3" s="862"/>
      <c r="F3" s="862"/>
      <c r="G3" s="861"/>
      <c r="H3" s="861"/>
      <c r="I3" s="862"/>
      <c r="J3" s="861"/>
      <c r="K3" s="861"/>
      <c r="L3" s="862"/>
      <c r="M3" s="861"/>
      <c r="N3" s="861"/>
      <c r="O3" s="862"/>
      <c r="P3" s="861"/>
      <c r="Q3" s="861"/>
      <c r="S3" s="863"/>
    </row>
    <row r="4" spans="1:34" ht="15.6">
      <c r="A4" s="549" t="s">
        <v>228</v>
      </c>
      <c r="B4" s="861"/>
      <c r="C4" s="862"/>
      <c r="D4" s="862"/>
      <c r="E4" s="862"/>
      <c r="F4" s="862"/>
      <c r="G4" s="864"/>
      <c r="H4" s="864"/>
      <c r="I4" s="862"/>
      <c r="J4" s="864"/>
      <c r="K4" s="864"/>
      <c r="L4" s="862"/>
      <c r="M4" s="864"/>
      <c r="N4" s="864"/>
      <c r="O4" s="862"/>
      <c r="P4" s="864"/>
      <c r="Q4" s="864"/>
    </row>
    <row r="5" spans="1:34" s="868" customFormat="1" ht="13.8" thickBot="1">
      <c r="A5" s="865"/>
      <c r="B5" s="865"/>
      <c r="C5" s="865"/>
      <c r="D5" s="865"/>
      <c r="E5" s="865"/>
      <c r="F5" s="865"/>
      <c r="G5" s="866"/>
      <c r="H5" s="866"/>
      <c r="I5" s="865"/>
      <c r="J5" s="866"/>
      <c r="K5" s="866"/>
      <c r="L5" s="865"/>
      <c r="M5" s="867"/>
      <c r="N5" s="867"/>
      <c r="O5" s="865"/>
      <c r="P5" s="867"/>
      <c r="Q5" s="867"/>
    </row>
    <row r="6" spans="1:34" ht="16.5" customHeight="1">
      <c r="A6" s="773"/>
      <c r="B6" s="773"/>
      <c r="C6" s="773"/>
      <c r="D6" s="869" t="s">
        <v>322</v>
      </c>
      <c r="E6" s="869"/>
      <c r="F6" s="869"/>
      <c r="G6" s="869" t="s">
        <v>323</v>
      </c>
      <c r="H6" s="869"/>
      <c r="I6" s="869"/>
      <c r="J6" s="869" t="s">
        <v>324</v>
      </c>
      <c r="K6" s="869"/>
      <c r="L6" s="869"/>
      <c r="M6" s="869" t="s">
        <v>325</v>
      </c>
      <c r="N6" s="869"/>
      <c r="O6" s="869"/>
      <c r="P6" s="1832" t="s">
        <v>291</v>
      </c>
      <c r="Q6" s="1832"/>
    </row>
    <row r="7" spans="1:34" ht="15" customHeight="1">
      <c r="A7" s="870"/>
      <c r="B7" s="870"/>
      <c r="C7" s="870"/>
      <c r="D7" s="871" t="s">
        <v>446</v>
      </c>
      <c r="E7" s="871" t="s">
        <v>126</v>
      </c>
      <c r="F7" s="780"/>
      <c r="G7" s="871" t="s">
        <v>446</v>
      </c>
      <c r="H7" s="871" t="s">
        <v>126</v>
      </c>
      <c r="I7" s="780"/>
      <c r="J7" s="871" t="s">
        <v>446</v>
      </c>
      <c r="K7" s="871" t="s">
        <v>126</v>
      </c>
      <c r="L7" s="780"/>
      <c r="M7" s="871" t="s">
        <v>446</v>
      </c>
      <c r="N7" s="871" t="s">
        <v>126</v>
      </c>
      <c r="O7" s="780"/>
      <c r="P7" s="871" t="s">
        <v>446</v>
      </c>
      <c r="Q7" s="871" t="s">
        <v>126</v>
      </c>
      <c r="U7" s="872"/>
      <c r="V7" s="872"/>
      <c r="W7" s="872"/>
      <c r="X7" s="872"/>
      <c r="Y7" s="872"/>
      <c r="Z7" s="872"/>
      <c r="AA7" s="872"/>
      <c r="AB7" s="872"/>
      <c r="AC7" s="872"/>
      <c r="AD7" s="872"/>
      <c r="AE7" s="872"/>
      <c r="AF7" s="872"/>
      <c r="AG7" s="872"/>
      <c r="AH7" s="872"/>
    </row>
    <row r="8" spans="1:34" ht="4.2" customHeight="1">
      <c r="A8" s="873"/>
      <c r="B8" s="873"/>
      <c r="C8" s="873"/>
      <c r="D8" s="873"/>
      <c r="E8" s="873"/>
      <c r="F8" s="873"/>
      <c r="G8" s="40"/>
      <c r="H8" s="40"/>
      <c r="I8" s="873"/>
      <c r="J8" s="40"/>
      <c r="K8" s="40"/>
      <c r="L8" s="873"/>
      <c r="M8" s="40"/>
      <c r="N8" s="40"/>
      <c r="O8" s="873"/>
      <c r="P8" s="40"/>
      <c r="Q8" s="40"/>
    </row>
    <row r="9" spans="1:34" s="873" customFormat="1" ht="18" customHeight="1">
      <c r="A9" s="873" t="s">
        <v>447</v>
      </c>
      <c r="B9" s="772"/>
      <c r="C9" s="772"/>
      <c r="D9" s="266">
        <v>6127906.2528790003</v>
      </c>
      <c r="E9" s="627">
        <v>100.20232958197299</v>
      </c>
      <c r="F9" s="772"/>
      <c r="G9" s="266">
        <v>9171592.5320350006</v>
      </c>
      <c r="H9" s="624">
        <v>47.702687236045868</v>
      </c>
      <c r="I9" s="624"/>
      <c r="J9" s="266">
        <v>36584408.102978997</v>
      </c>
      <c r="K9" s="624">
        <v>53.302021585279121</v>
      </c>
      <c r="L9" s="624"/>
      <c r="M9" s="266">
        <v>6158775.1046059998</v>
      </c>
      <c r="N9" s="624">
        <v>47.525748565938109</v>
      </c>
      <c r="O9" s="624"/>
      <c r="P9" s="266">
        <v>58042681.9925</v>
      </c>
      <c r="Q9" s="624">
        <v>54.277462230263232</v>
      </c>
      <c r="S9" s="860"/>
      <c r="X9" s="874"/>
      <c r="Y9" s="875"/>
      <c r="AA9" s="875"/>
      <c r="AB9" s="875"/>
      <c r="AD9" s="875"/>
      <c r="AE9" s="875"/>
      <c r="AG9" s="875"/>
      <c r="AH9" s="875"/>
    </row>
    <row r="10" spans="1:34" s="873" customFormat="1" ht="14.1" customHeight="1">
      <c r="A10" s="764"/>
      <c r="B10" s="792" t="s">
        <v>296</v>
      </c>
      <c r="C10" s="792"/>
      <c r="D10" s="267">
        <v>523766.59908800002</v>
      </c>
      <c r="E10" s="627">
        <v>8.5645294200099098</v>
      </c>
      <c r="F10" s="792"/>
      <c r="G10" s="267">
        <v>5071092.7316429997</v>
      </c>
      <c r="H10" s="627">
        <v>26.375435855617702</v>
      </c>
      <c r="I10" s="627"/>
      <c r="J10" s="267">
        <v>14602225.921615999</v>
      </c>
      <c r="K10" s="627">
        <v>21.274860018952189</v>
      </c>
      <c r="L10" s="627"/>
      <c r="M10" s="267">
        <v>88267.707070000004</v>
      </c>
      <c r="N10" s="627">
        <v>0.68114012631559906</v>
      </c>
      <c r="O10" s="627"/>
      <c r="P10" s="267">
        <v>20285352.959417</v>
      </c>
      <c r="Q10" s="627">
        <v>18.969445264858461</v>
      </c>
      <c r="S10" s="860"/>
    </row>
    <row r="11" spans="1:34" s="873" customFormat="1" ht="14.1" customHeight="1">
      <c r="A11" s="764"/>
      <c r="B11" s="792"/>
      <c r="C11" s="792" t="s">
        <v>552</v>
      </c>
      <c r="D11" s="267">
        <v>523766.59908800002</v>
      </c>
      <c r="E11" s="627">
        <v>8.5645294200099098</v>
      </c>
      <c r="F11" s="792"/>
      <c r="G11" s="267">
        <v>0</v>
      </c>
      <c r="H11" s="627">
        <v>0</v>
      </c>
      <c r="I11" s="627"/>
      <c r="J11" s="267">
        <v>0</v>
      </c>
      <c r="K11" s="627">
        <v>0</v>
      </c>
      <c r="L11" s="627"/>
      <c r="M11" s="267">
        <v>0</v>
      </c>
      <c r="N11" s="627">
        <v>0</v>
      </c>
      <c r="O11" s="627"/>
      <c r="P11" s="267">
        <v>523766.59908800002</v>
      </c>
      <c r="Q11" s="627">
        <v>0.48978994118751729</v>
      </c>
      <c r="S11" s="860"/>
    </row>
    <row r="12" spans="1:34" s="873" customFormat="1" ht="14.1" customHeight="1">
      <c r="A12" s="764"/>
      <c r="B12" s="792"/>
      <c r="C12" s="792" t="s">
        <v>553</v>
      </c>
      <c r="D12" s="267">
        <v>0</v>
      </c>
      <c r="E12" s="627">
        <v>0</v>
      </c>
      <c r="F12" s="792"/>
      <c r="G12" s="267">
        <v>5071092.7316429997</v>
      </c>
      <c r="H12" s="627">
        <v>26.375435855617702</v>
      </c>
      <c r="I12" s="627"/>
      <c r="J12" s="267">
        <v>14602225.921615999</v>
      </c>
      <c r="K12" s="627">
        <v>21.274860018952189</v>
      </c>
      <c r="L12" s="627"/>
      <c r="M12" s="267">
        <v>88267.707070000004</v>
      </c>
      <c r="N12" s="627">
        <v>0.68114012631559906</v>
      </c>
      <c r="O12" s="627"/>
      <c r="P12" s="267">
        <v>19761586.360328998</v>
      </c>
      <c r="Q12" s="627">
        <v>18.479655323670944</v>
      </c>
      <c r="S12" s="860"/>
    </row>
    <row r="13" spans="1:34" s="873" customFormat="1" ht="14.1" customHeight="1">
      <c r="A13" s="764"/>
      <c r="B13" s="792" t="s">
        <v>1101</v>
      </c>
      <c r="C13" s="792"/>
      <c r="D13" s="267">
        <v>5490354.134815</v>
      </c>
      <c r="E13" s="627">
        <v>89.777201516425322</v>
      </c>
      <c r="F13" s="792"/>
      <c r="G13" s="267">
        <v>1382630.358277</v>
      </c>
      <c r="H13" s="627">
        <v>7.19124659251686</v>
      </c>
      <c r="I13" s="627"/>
      <c r="J13" s="267">
        <v>5770075.8738839999</v>
      </c>
      <c r="K13" s="627">
        <v>8.4067701167323108</v>
      </c>
      <c r="L13" s="627"/>
      <c r="M13" s="267">
        <v>1051221.375912</v>
      </c>
      <c r="N13" s="627">
        <v>8.1120160990079455</v>
      </c>
      <c r="O13" s="627"/>
      <c r="P13" s="267">
        <v>13694281.742887</v>
      </c>
      <c r="Q13" s="627">
        <v>12.805935814030386</v>
      </c>
      <c r="S13" s="860"/>
    </row>
    <row r="14" spans="1:34" s="873" customFormat="1" ht="14.1" customHeight="1">
      <c r="A14" s="876"/>
      <c r="B14" s="772"/>
      <c r="C14" s="817" t="s">
        <v>1102</v>
      </c>
      <c r="D14" s="267">
        <v>5481207.8745499998</v>
      </c>
      <c r="E14" s="627">
        <v>89.627643649888853</v>
      </c>
      <c r="F14" s="817"/>
      <c r="G14" s="267">
        <v>559066.815925</v>
      </c>
      <c r="H14" s="627">
        <v>2.9077817588353945</v>
      </c>
      <c r="I14" s="627"/>
      <c r="J14" s="267">
        <v>2218361.1309810001</v>
      </c>
      <c r="K14" s="627">
        <v>3.2320635762278513</v>
      </c>
      <c r="L14" s="627"/>
      <c r="M14" s="267">
        <v>369870.525119</v>
      </c>
      <c r="N14" s="627">
        <v>2.8541996225208233</v>
      </c>
      <c r="O14" s="627"/>
      <c r="P14" s="267">
        <v>8628506.3465749994</v>
      </c>
      <c r="Q14" s="627">
        <v>8.0687764805617856</v>
      </c>
      <c r="S14" s="860"/>
    </row>
    <row r="15" spans="1:34" s="873" customFormat="1" ht="14.1" customHeight="1">
      <c r="A15" s="764"/>
      <c r="B15" s="772"/>
      <c r="C15" s="792" t="s">
        <v>1103</v>
      </c>
      <c r="D15" s="267">
        <v>0</v>
      </c>
      <c r="E15" s="627">
        <v>0</v>
      </c>
      <c r="F15" s="792"/>
      <c r="G15" s="267">
        <v>0</v>
      </c>
      <c r="H15" s="70">
        <v>0</v>
      </c>
      <c r="I15" s="627"/>
      <c r="J15" s="267">
        <v>0</v>
      </c>
      <c r="K15" s="627">
        <v>0</v>
      </c>
      <c r="L15" s="627"/>
      <c r="M15" s="267">
        <v>0</v>
      </c>
      <c r="N15" s="627">
        <v>0</v>
      </c>
      <c r="O15" s="627"/>
      <c r="P15" s="267">
        <v>0</v>
      </c>
      <c r="Q15" s="627">
        <v>0</v>
      </c>
      <c r="S15" s="860"/>
    </row>
    <row r="16" spans="1:34" s="877" customFormat="1" ht="14.1" customHeight="1">
      <c r="B16" s="878"/>
      <c r="C16" s="792" t="s">
        <v>1104</v>
      </c>
      <c r="D16" s="267">
        <v>0</v>
      </c>
      <c r="E16" s="627">
        <v>0</v>
      </c>
      <c r="F16" s="792"/>
      <c r="G16" s="267">
        <v>0</v>
      </c>
      <c r="H16" s="627">
        <v>0</v>
      </c>
      <c r="I16" s="627"/>
      <c r="J16" s="267">
        <v>0</v>
      </c>
      <c r="K16" s="627">
        <v>0</v>
      </c>
      <c r="L16" s="627"/>
      <c r="M16" s="267">
        <v>0</v>
      </c>
      <c r="N16" s="627">
        <v>0</v>
      </c>
      <c r="O16" s="627"/>
      <c r="P16" s="267">
        <v>0</v>
      </c>
      <c r="Q16" s="627">
        <v>0</v>
      </c>
      <c r="S16" s="860"/>
    </row>
    <row r="17" spans="1:19" s="873" customFormat="1" ht="14.1" customHeight="1">
      <c r="A17" s="764"/>
      <c r="B17" s="772"/>
      <c r="C17" s="792" t="s">
        <v>300</v>
      </c>
      <c r="D17" s="267">
        <v>0</v>
      </c>
      <c r="E17" s="627">
        <v>0</v>
      </c>
      <c r="F17" s="792"/>
      <c r="G17" s="267">
        <v>377844.03565199999</v>
      </c>
      <c r="H17" s="804">
        <v>1.9652176864330781</v>
      </c>
      <c r="I17" s="627"/>
      <c r="J17" s="267">
        <v>668043.67566399998</v>
      </c>
      <c r="K17" s="627">
        <v>0.97331295670879636</v>
      </c>
      <c r="L17" s="627"/>
      <c r="M17" s="267">
        <v>18001.850293</v>
      </c>
      <c r="N17" s="627">
        <v>0.13891583898021068</v>
      </c>
      <c r="O17" s="627"/>
      <c r="P17" s="267">
        <v>1063889.561609</v>
      </c>
      <c r="Q17" s="627">
        <v>0.99487521105357191</v>
      </c>
      <c r="S17" s="860"/>
    </row>
    <row r="18" spans="1:19" s="873" customFormat="1" ht="14.1" customHeight="1">
      <c r="A18" s="764"/>
      <c r="B18" s="772"/>
      <c r="C18" s="792" t="s">
        <v>1105</v>
      </c>
      <c r="D18" s="267">
        <v>0</v>
      </c>
      <c r="E18" s="627">
        <v>0</v>
      </c>
      <c r="F18" s="792"/>
      <c r="G18" s="267">
        <v>0</v>
      </c>
      <c r="H18" s="627">
        <v>0</v>
      </c>
      <c r="I18" s="627"/>
      <c r="J18" s="267">
        <v>0</v>
      </c>
      <c r="K18" s="627">
        <v>0</v>
      </c>
      <c r="L18" s="627"/>
      <c r="M18" s="267">
        <v>0</v>
      </c>
      <c r="N18" s="627">
        <v>0</v>
      </c>
      <c r="O18" s="627"/>
      <c r="P18" s="267">
        <v>0</v>
      </c>
      <c r="Q18" s="627">
        <v>0</v>
      </c>
      <c r="S18" s="860"/>
    </row>
    <row r="19" spans="1:19" s="873" customFormat="1" ht="14.1" customHeight="1">
      <c r="A19" s="764"/>
      <c r="B19" s="772"/>
      <c r="C19" s="792" t="s">
        <v>546</v>
      </c>
      <c r="D19" s="267">
        <v>9146.2602640000005</v>
      </c>
      <c r="E19" s="627">
        <v>0.14955786652011105</v>
      </c>
      <c r="F19" s="792"/>
      <c r="G19" s="267">
        <v>445719.50670000003</v>
      </c>
      <c r="H19" s="627">
        <v>2.3182471472483872</v>
      </c>
      <c r="I19" s="627"/>
      <c r="J19" s="267">
        <v>2883671.0672380002</v>
      </c>
      <c r="K19" s="627">
        <v>4.201393583794208</v>
      </c>
      <c r="L19" s="627"/>
      <c r="M19" s="267">
        <v>663349.00049899996</v>
      </c>
      <c r="N19" s="627">
        <v>5.1189006374991948</v>
      </c>
      <c r="O19" s="627"/>
      <c r="P19" s="267">
        <v>4001885.834702</v>
      </c>
      <c r="Q19" s="627">
        <v>3.7422841224140946</v>
      </c>
      <c r="S19" s="860"/>
    </row>
    <row r="20" spans="1:19" s="873" customFormat="1" ht="14.1" customHeight="1">
      <c r="A20" s="764"/>
      <c r="B20" s="792" t="s">
        <v>1106</v>
      </c>
      <c r="C20" s="792"/>
      <c r="D20" s="267">
        <v>0</v>
      </c>
      <c r="E20" s="627">
        <v>0</v>
      </c>
      <c r="F20" s="792"/>
      <c r="G20" s="267">
        <v>32911.642067000001</v>
      </c>
      <c r="H20" s="627">
        <v>0.17117788022779115</v>
      </c>
      <c r="I20" s="627"/>
      <c r="J20" s="267">
        <v>103686.39889300001</v>
      </c>
      <c r="K20" s="627">
        <v>0.15106694240720869</v>
      </c>
      <c r="L20" s="627"/>
      <c r="M20" s="267">
        <v>0</v>
      </c>
      <c r="N20" s="627">
        <v>0</v>
      </c>
      <c r="O20" s="627"/>
      <c r="P20" s="267">
        <v>136598.04096000001</v>
      </c>
      <c r="Q20" s="627">
        <v>0.12773694726739845</v>
      </c>
      <c r="S20" s="860"/>
    </row>
    <row r="21" spans="1:19" s="873" customFormat="1" ht="14.1" customHeight="1">
      <c r="A21" s="764"/>
      <c r="B21" s="792" t="s">
        <v>1107</v>
      </c>
      <c r="C21" s="792"/>
      <c r="D21" s="267">
        <v>0</v>
      </c>
      <c r="E21" s="627">
        <v>0</v>
      </c>
      <c r="F21" s="792"/>
      <c r="G21" s="267">
        <v>173309.474346</v>
      </c>
      <c r="H21" s="627">
        <v>0.90140590316176994</v>
      </c>
      <c r="I21" s="627"/>
      <c r="J21" s="267">
        <v>3893969.6126799998</v>
      </c>
      <c r="K21" s="627">
        <v>5.6733582176115469</v>
      </c>
      <c r="L21" s="627"/>
      <c r="M21" s="267">
        <v>546487.46775199997</v>
      </c>
      <c r="N21" s="627">
        <v>4.2171090104254265</v>
      </c>
      <c r="O21" s="627"/>
      <c r="P21" s="267">
        <v>4613766.5547780003</v>
      </c>
      <c r="Q21" s="627">
        <v>4.3144722352522091</v>
      </c>
      <c r="S21" s="860"/>
    </row>
    <row r="22" spans="1:19" s="873" customFormat="1" ht="14.1" customHeight="1">
      <c r="A22" s="764"/>
      <c r="B22" s="792" t="s">
        <v>1108</v>
      </c>
      <c r="C22" s="772"/>
      <c r="D22" s="267">
        <v>0</v>
      </c>
      <c r="E22" s="627">
        <v>0</v>
      </c>
      <c r="F22" s="772"/>
      <c r="G22" s="267">
        <v>59490.830172000002</v>
      </c>
      <c r="H22" s="627">
        <v>0.30941981506432747</v>
      </c>
      <c r="I22" s="627"/>
      <c r="J22" s="267">
        <v>561643.90609800001</v>
      </c>
      <c r="K22" s="627">
        <v>0.81829274159114751</v>
      </c>
      <c r="L22" s="627"/>
      <c r="M22" s="267">
        <v>50573.666405999997</v>
      </c>
      <c r="N22" s="627">
        <v>0.39026451085567782</v>
      </c>
      <c r="O22" s="627"/>
      <c r="P22" s="267">
        <v>671708.40267700003</v>
      </c>
      <c r="Q22" s="627">
        <v>0.62813478296475556</v>
      </c>
      <c r="S22" s="860"/>
    </row>
    <row r="23" spans="1:19" s="873" customFormat="1" ht="14.1" customHeight="1">
      <c r="A23" s="764"/>
      <c r="B23" s="792" t="s">
        <v>401</v>
      </c>
      <c r="C23" s="772"/>
      <c r="D23" s="267">
        <v>81490.433705999996</v>
      </c>
      <c r="E23" s="627">
        <v>1.3325157009623341</v>
      </c>
      <c r="F23" s="772"/>
      <c r="G23" s="267">
        <v>139764.75482999999</v>
      </c>
      <c r="H23" s="627">
        <v>0.72693530191084577</v>
      </c>
      <c r="I23" s="627"/>
      <c r="J23" s="267">
        <v>993861.757247</v>
      </c>
      <c r="K23" s="627">
        <v>1.4480168898304355</v>
      </c>
      <c r="L23" s="627"/>
      <c r="M23" s="267">
        <v>327679.93628000002</v>
      </c>
      <c r="N23" s="627">
        <v>2.5286252537617511</v>
      </c>
      <c r="O23" s="627"/>
      <c r="P23" s="267">
        <v>1542796.882063</v>
      </c>
      <c r="Q23" s="627">
        <v>1.4427158880418849</v>
      </c>
      <c r="S23" s="860"/>
    </row>
    <row r="24" spans="1:19" s="873" customFormat="1" ht="14.1" customHeight="1">
      <c r="A24" s="764"/>
      <c r="B24" s="792" t="s">
        <v>1109</v>
      </c>
      <c r="C24" s="792"/>
      <c r="D24" s="267">
        <v>32295.085271</v>
      </c>
      <c r="E24" s="627">
        <v>0.52808294459177019</v>
      </c>
      <c r="F24" s="792"/>
      <c r="G24" s="267">
        <v>584112.74786899996</v>
      </c>
      <c r="H24" s="627">
        <v>3.0380490220055374</v>
      </c>
      <c r="I24" s="627"/>
      <c r="J24" s="267">
        <v>1762423.1506469999</v>
      </c>
      <c r="K24" s="627">
        <v>2.5677801470439157</v>
      </c>
      <c r="L24" s="627"/>
      <c r="M24" s="267">
        <v>914038.18445099995</v>
      </c>
      <c r="N24" s="627">
        <v>7.053407243495025</v>
      </c>
      <c r="O24" s="627"/>
      <c r="P24" s="267">
        <v>3292869.1682389998</v>
      </c>
      <c r="Q24" s="627">
        <v>3.0792612569382141</v>
      </c>
      <c r="S24" s="860"/>
    </row>
    <row r="25" spans="1:19" s="873" customFormat="1" ht="14.1" customHeight="1">
      <c r="B25" s="772"/>
      <c r="C25" s="792" t="s">
        <v>647</v>
      </c>
      <c r="D25" s="267">
        <v>32295.085271</v>
      </c>
      <c r="E25" s="627">
        <v>0.52808294459177019</v>
      </c>
      <c r="F25" s="792"/>
      <c r="G25" s="267">
        <v>351381.11988100002</v>
      </c>
      <c r="H25" s="627">
        <v>1.8275804996556857</v>
      </c>
      <c r="I25" s="627"/>
      <c r="J25" s="267">
        <v>514799.00734100002</v>
      </c>
      <c r="K25" s="627">
        <v>0.75004159488194311</v>
      </c>
      <c r="L25" s="627"/>
      <c r="M25" s="267">
        <v>94795.310404999997</v>
      </c>
      <c r="N25" s="627">
        <v>0.73151203137272247</v>
      </c>
      <c r="O25" s="627"/>
      <c r="P25" s="267">
        <v>993270.52289899997</v>
      </c>
      <c r="Q25" s="627">
        <v>0.92883721841197064</v>
      </c>
      <c r="S25" s="860"/>
    </row>
    <row r="26" spans="1:19" s="873" customFormat="1" ht="14.1" customHeight="1">
      <c r="B26" s="772"/>
      <c r="C26" s="792" t="s">
        <v>656</v>
      </c>
      <c r="D26" s="267">
        <v>0</v>
      </c>
      <c r="E26" s="627">
        <v>0</v>
      </c>
      <c r="F26" s="792"/>
      <c r="G26" s="267">
        <v>82819.173662999994</v>
      </c>
      <c r="H26" s="627">
        <v>0.43075366950664912</v>
      </c>
      <c r="I26" s="627"/>
      <c r="J26" s="267">
        <v>550860.34861099999</v>
      </c>
      <c r="K26" s="627">
        <v>0.80258152898056645</v>
      </c>
      <c r="L26" s="627"/>
      <c r="M26" s="267">
        <v>346106.209592</v>
      </c>
      <c r="N26" s="627">
        <v>2.6708162605056791</v>
      </c>
      <c r="O26" s="627"/>
      <c r="P26" s="267">
        <v>979785.73186599999</v>
      </c>
      <c r="Q26" s="627">
        <v>0.91622718367802736</v>
      </c>
      <c r="S26" s="860"/>
    </row>
    <row r="27" spans="1:19" s="873" customFormat="1" ht="14.1" customHeight="1">
      <c r="B27" s="772"/>
      <c r="C27" s="792" t="s">
        <v>260</v>
      </c>
      <c r="D27" s="267">
        <v>0</v>
      </c>
      <c r="E27" s="627">
        <v>0</v>
      </c>
      <c r="F27" s="792"/>
      <c r="G27" s="267">
        <v>149912.454325</v>
      </c>
      <c r="H27" s="627">
        <v>0.77971485284320263</v>
      </c>
      <c r="I27" s="627"/>
      <c r="J27" s="267">
        <v>696763.79469500005</v>
      </c>
      <c r="K27" s="627">
        <v>1.0151570231814064</v>
      </c>
      <c r="L27" s="627"/>
      <c r="M27" s="267">
        <v>473136.66445400001</v>
      </c>
      <c r="N27" s="627">
        <v>3.6510789516166229</v>
      </c>
      <c r="O27" s="627"/>
      <c r="P27" s="267">
        <v>1319812.9134740001</v>
      </c>
      <c r="Q27" s="627">
        <v>1.2341968548482165</v>
      </c>
      <c r="S27" s="860"/>
    </row>
    <row r="28" spans="1:19" s="873" customFormat="1" ht="14.1" customHeight="1">
      <c r="A28" s="876"/>
      <c r="B28" s="814" t="s">
        <v>1110</v>
      </c>
      <c r="C28" s="817"/>
      <c r="D28" s="267">
        <v>0</v>
      </c>
      <c r="E28" s="627">
        <v>0</v>
      </c>
      <c r="F28" s="817"/>
      <c r="G28" s="267">
        <v>102570.297941</v>
      </c>
      <c r="H28" s="627">
        <v>0.53348192533602734</v>
      </c>
      <c r="I28" s="627"/>
      <c r="J28" s="267">
        <v>191812.482223</v>
      </c>
      <c r="K28" s="627">
        <v>0.27946312644986582</v>
      </c>
      <c r="L28" s="627"/>
      <c r="M28" s="267">
        <v>2484.7424759999999</v>
      </c>
      <c r="N28" s="627">
        <v>1.9174144884291422E-2</v>
      </c>
      <c r="O28" s="627"/>
      <c r="P28" s="267">
        <v>296867.52263999998</v>
      </c>
      <c r="Q28" s="627">
        <v>0.27760977257333641</v>
      </c>
      <c r="S28" s="860"/>
    </row>
    <row r="29" spans="1:19" s="873" customFormat="1" ht="14.1" customHeight="1">
      <c r="A29" s="764"/>
      <c r="B29" s="792" t="s">
        <v>1111</v>
      </c>
      <c r="C29" s="792"/>
      <c r="D29" s="267">
        <v>0</v>
      </c>
      <c r="E29" s="627">
        <v>0</v>
      </c>
      <c r="F29" s="792"/>
      <c r="G29" s="267">
        <v>17801.175501000002</v>
      </c>
      <c r="H29" s="627">
        <v>9.2586309781225312E-2</v>
      </c>
      <c r="I29" s="627"/>
      <c r="J29" s="267">
        <v>160883.49372699999</v>
      </c>
      <c r="K29" s="627">
        <v>0.23440082537930668</v>
      </c>
      <c r="L29" s="627"/>
      <c r="M29" s="267">
        <v>216206.93035499999</v>
      </c>
      <c r="N29" s="627">
        <v>1.6684155592205825</v>
      </c>
      <c r="O29" s="627"/>
      <c r="P29" s="267">
        <v>394891.599583</v>
      </c>
      <c r="Q29" s="627">
        <v>0.36927504287593182</v>
      </c>
      <c r="S29" s="860"/>
    </row>
    <row r="30" spans="1:19" s="873" customFormat="1" ht="14.1" customHeight="1">
      <c r="A30" s="876"/>
      <c r="B30" s="814" t="s">
        <v>1112</v>
      </c>
      <c r="C30" s="817"/>
      <c r="D30" s="267">
        <v>0</v>
      </c>
      <c r="E30" s="627">
        <v>0</v>
      </c>
      <c r="F30" s="817"/>
      <c r="G30" s="267">
        <v>363719.921562</v>
      </c>
      <c r="H30" s="627">
        <v>1.8917562679751427</v>
      </c>
      <c r="I30" s="627"/>
      <c r="J30" s="267">
        <v>3747535.2748710001</v>
      </c>
      <c r="K30" s="627">
        <v>5.4600092353688687</v>
      </c>
      <c r="L30" s="627"/>
      <c r="M30" s="267">
        <v>1783375.323533</v>
      </c>
      <c r="N30" s="627">
        <v>13.761867544333731</v>
      </c>
      <c r="O30" s="627"/>
      <c r="P30" s="267">
        <v>5894630.5199659998</v>
      </c>
      <c r="Q30" s="627">
        <v>5.5122467540378866</v>
      </c>
      <c r="S30" s="860"/>
    </row>
    <row r="31" spans="1:19" s="873" customFormat="1" ht="14.1" customHeight="1">
      <c r="A31" s="876"/>
      <c r="B31" s="814" t="s">
        <v>1113</v>
      </c>
      <c r="C31" s="817"/>
      <c r="D31" s="267">
        <v>0</v>
      </c>
      <c r="E31" s="627">
        <v>0</v>
      </c>
      <c r="F31" s="817"/>
      <c r="G31" s="267">
        <v>136773.79806</v>
      </c>
      <c r="H31" s="627">
        <v>0.71137893317362855</v>
      </c>
      <c r="I31" s="627"/>
      <c r="J31" s="267">
        <v>1896108.604638</v>
      </c>
      <c r="K31" s="627">
        <v>2.762554514698258</v>
      </c>
      <c r="L31" s="627"/>
      <c r="M31" s="267">
        <v>680941.46113099996</v>
      </c>
      <c r="N31" s="627">
        <v>5.2546573174317519</v>
      </c>
      <c r="O31" s="627"/>
      <c r="P31" s="267">
        <v>2713823.8638280001</v>
      </c>
      <c r="Q31" s="627">
        <v>2.5377785314528478</v>
      </c>
      <c r="S31" s="860"/>
    </row>
    <row r="32" spans="1:19" s="873" customFormat="1" ht="14.1" customHeight="1">
      <c r="A32" s="764"/>
      <c r="B32" s="792" t="s">
        <v>398</v>
      </c>
      <c r="C32" s="772"/>
      <c r="D32" s="267">
        <v>0</v>
      </c>
      <c r="E32" s="627">
        <v>0</v>
      </c>
      <c r="F32" s="772"/>
      <c r="G32" s="267">
        <v>551544.33437699999</v>
      </c>
      <c r="H32" s="627">
        <v>2.8686563197941606</v>
      </c>
      <c r="I32" s="627"/>
      <c r="J32" s="267">
        <v>930903.46154100006</v>
      </c>
      <c r="K32" s="627">
        <v>1.3562891672649218</v>
      </c>
      <c r="L32" s="627"/>
      <c r="M32" s="267">
        <v>12298.464574</v>
      </c>
      <c r="N32" s="627">
        <v>9.4904217991966008E-2</v>
      </c>
      <c r="O32" s="627"/>
      <c r="P32" s="267">
        <v>1494746.260493</v>
      </c>
      <c r="Q32" s="627">
        <v>1.3977823028270708</v>
      </c>
      <c r="S32" s="860"/>
    </row>
    <row r="33" spans="1:19" s="873" customFormat="1" ht="14.1" customHeight="1">
      <c r="A33" s="764"/>
      <c r="B33" s="792" t="s">
        <v>1114</v>
      </c>
      <c r="C33" s="792"/>
      <c r="D33" s="267">
        <v>0</v>
      </c>
      <c r="E33" s="627">
        <v>0</v>
      </c>
      <c r="F33" s="792"/>
      <c r="G33" s="267">
        <v>555870.46538900002</v>
      </c>
      <c r="H33" s="627">
        <v>2.8911571094756452</v>
      </c>
      <c r="I33" s="627"/>
      <c r="J33" s="267">
        <v>1969278.1649140001</v>
      </c>
      <c r="K33" s="627">
        <v>2.8691596419491523</v>
      </c>
      <c r="L33" s="627"/>
      <c r="M33" s="267">
        <v>485199.84466599999</v>
      </c>
      <c r="N33" s="627">
        <v>3.7441675382143615</v>
      </c>
      <c r="O33" s="627"/>
      <c r="P33" s="267">
        <v>3010348.4749699999</v>
      </c>
      <c r="Q33" s="627">
        <v>2.8150676371437777</v>
      </c>
      <c r="S33" s="860"/>
    </row>
    <row r="34" spans="1:19" s="873" customFormat="1" ht="3" customHeight="1">
      <c r="A34" s="879"/>
      <c r="B34" s="799"/>
      <c r="C34" s="799"/>
      <c r="D34" s="799"/>
      <c r="E34" s="799"/>
      <c r="F34" s="799"/>
      <c r="G34" s="288"/>
      <c r="H34" s="880"/>
      <c r="I34" s="880"/>
      <c r="J34" s="288"/>
      <c r="K34" s="880"/>
      <c r="L34" s="880"/>
      <c r="M34" s="288"/>
      <c r="N34" s="880"/>
      <c r="O34" s="880"/>
      <c r="P34" s="288"/>
      <c r="Q34" s="880"/>
      <c r="S34" s="860"/>
    </row>
    <row r="35" spans="1:19" s="873" customFormat="1" ht="17.25" customHeight="1">
      <c r="A35" s="873" t="s">
        <v>1115</v>
      </c>
      <c r="B35" s="772"/>
      <c r="C35" s="772"/>
      <c r="D35" s="266">
        <v>0</v>
      </c>
      <c r="E35" s="627">
        <v>0</v>
      </c>
      <c r="F35" s="772"/>
      <c r="G35" s="266">
        <v>10104738.483983999</v>
      </c>
      <c r="H35" s="624">
        <v>52.556104931601588</v>
      </c>
      <c r="I35" s="624"/>
      <c r="J35" s="266">
        <v>32623784.390455998</v>
      </c>
      <c r="K35" s="624">
        <v>47.531551006068661</v>
      </c>
      <c r="L35" s="624"/>
      <c r="M35" s="266">
        <v>6696476.2536169998</v>
      </c>
      <c r="N35" s="624">
        <v>51.675055721577081</v>
      </c>
      <c r="O35" s="624"/>
      <c r="P35" s="266">
        <v>49424999.128057003</v>
      </c>
      <c r="Q35" s="624">
        <v>46.218807114229286</v>
      </c>
      <c r="S35" s="860"/>
    </row>
    <row r="36" spans="1:19" s="873" customFormat="1" ht="14.1" customHeight="1">
      <c r="B36" s="792" t="s">
        <v>296</v>
      </c>
      <c r="C36" s="792"/>
      <c r="D36" s="267">
        <v>0</v>
      </c>
      <c r="E36" s="627">
        <v>0</v>
      </c>
      <c r="F36" s="792"/>
      <c r="G36" s="267">
        <v>3551997.0701319999</v>
      </c>
      <c r="H36" s="627">
        <v>18.474414853039992</v>
      </c>
      <c r="I36" s="627"/>
      <c r="J36" s="267">
        <v>905211.76871800004</v>
      </c>
      <c r="K36" s="627">
        <v>1.3188573968353108</v>
      </c>
      <c r="L36" s="627"/>
      <c r="M36" s="267">
        <v>61819.570594999997</v>
      </c>
      <c r="N36" s="627">
        <v>0.47704637994573873</v>
      </c>
      <c r="O36" s="627"/>
      <c r="P36" s="267">
        <v>4519028.4094449999</v>
      </c>
      <c r="Q36" s="627">
        <v>4.2258797386866371</v>
      </c>
      <c r="S36" s="860"/>
    </row>
    <row r="37" spans="1:19" s="873" customFormat="1" ht="14.1" customHeight="1">
      <c r="B37" s="792" t="s">
        <v>1101</v>
      </c>
      <c r="C37" s="792"/>
      <c r="D37" s="267">
        <v>0</v>
      </c>
      <c r="E37" s="627">
        <v>0</v>
      </c>
      <c r="F37" s="792"/>
      <c r="G37" s="267">
        <v>5457646.2623349996</v>
      </c>
      <c r="H37" s="627">
        <v>28.385952798033408</v>
      </c>
      <c r="I37" s="627"/>
      <c r="J37" s="267">
        <v>29889221.279798999</v>
      </c>
      <c r="K37" s="627">
        <v>43.547401760295337</v>
      </c>
      <c r="L37" s="627"/>
      <c r="M37" s="267">
        <v>6566209.6269749999</v>
      </c>
      <c r="N37" s="627">
        <v>50.669820290965149</v>
      </c>
      <c r="O37" s="627"/>
      <c r="P37" s="267">
        <v>41913077.169109002</v>
      </c>
      <c r="Q37" s="627">
        <v>39.194182365562952</v>
      </c>
      <c r="S37" s="860"/>
    </row>
    <row r="38" spans="1:19" s="873" customFormat="1" ht="14.1" customHeight="1">
      <c r="B38" s="792"/>
      <c r="C38" s="817" t="s">
        <v>1116</v>
      </c>
      <c r="D38" s="267">
        <v>0</v>
      </c>
      <c r="E38" s="627">
        <v>0</v>
      </c>
      <c r="F38" s="817"/>
      <c r="G38" s="267">
        <v>566964.66752100002</v>
      </c>
      <c r="H38" s="627">
        <v>2.9488595480202897</v>
      </c>
      <c r="I38" s="627"/>
      <c r="J38" s="267">
        <v>771552.11256499996</v>
      </c>
      <c r="K38" s="627">
        <v>1.1241206156006822</v>
      </c>
      <c r="L38" s="627"/>
      <c r="M38" s="267">
        <v>154926.90309099999</v>
      </c>
      <c r="N38" s="627">
        <v>1.1955327020945612</v>
      </c>
      <c r="O38" s="627"/>
      <c r="P38" s="267">
        <v>1493443.6831769999</v>
      </c>
      <c r="Q38" s="627">
        <v>1.3965642234991664</v>
      </c>
      <c r="S38" s="860"/>
    </row>
    <row r="39" spans="1:19" s="873" customFormat="1" ht="14.1" customHeight="1">
      <c r="C39" s="792" t="s">
        <v>299</v>
      </c>
      <c r="D39" s="267">
        <v>0</v>
      </c>
      <c r="E39" s="627">
        <v>0</v>
      </c>
      <c r="F39" s="792"/>
      <c r="G39" s="267">
        <v>4890681.5948139997</v>
      </c>
      <c r="H39" s="627">
        <v>25.43709325001312</v>
      </c>
      <c r="I39" s="627"/>
      <c r="J39" s="267">
        <v>29117669.167234998</v>
      </c>
      <c r="K39" s="627">
        <v>42.423281144696105</v>
      </c>
      <c r="L39" s="627"/>
      <c r="M39" s="267">
        <v>6411282.7238840004</v>
      </c>
      <c r="N39" s="627">
        <v>49.474287588870588</v>
      </c>
      <c r="O39" s="627"/>
      <c r="P39" s="267">
        <v>40419633.485932</v>
      </c>
      <c r="Q39" s="627">
        <v>37.797618142063783</v>
      </c>
      <c r="S39" s="860"/>
    </row>
    <row r="40" spans="1:19" s="873" customFormat="1" ht="14.1" customHeight="1">
      <c r="B40" s="814" t="s">
        <v>1110</v>
      </c>
      <c r="C40" s="792"/>
      <c r="D40" s="267">
        <v>0</v>
      </c>
      <c r="E40" s="627">
        <v>0</v>
      </c>
      <c r="F40" s="792"/>
      <c r="G40" s="267">
        <v>466337.446131</v>
      </c>
      <c r="H40" s="627">
        <v>2.4254838253600024</v>
      </c>
      <c r="I40" s="627"/>
      <c r="J40" s="267">
        <v>608230.14298600005</v>
      </c>
      <c r="K40" s="627">
        <v>0.88616702828703942</v>
      </c>
      <c r="L40" s="627"/>
      <c r="M40" s="267">
        <v>0</v>
      </c>
      <c r="N40" s="627">
        <v>0</v>
      </c>
      <c r="O40" s="627"/>
      <c r="P40" s="267">
        <v>1074567.5891160001</v>
      </c>
      <c r="Q40" s="627">
        <v>1.0048605565753348</v>
      </c>
      <c r="S40" s="860"/>
    </row>
    <row r="41" spans="1:19" s="873" customFormat="1" ht="14.1" customHeight="1">
      <c r="B41" s="792" t="s">
        <v>1112</v>
      </c>
      <c r="C41" s="792"/>
      <c r="D41" s="881">
        <v>0</v>
      </c>
      <c r="E41" s="627">
        <v>0</v>
      </c>
      <c r="F41" s="792"/>
      <c r="G41" s="881">
        <v>15929.022360000001</v>
      </c>
      <c r="H41" s="627">
        <v>8.2848989307036255E-2</v>
      </c>
      <c r="I41" s="627"/>
      <c r="J41" s="881">
        <v>10176.185111000001</v>
      </c>
      <c r="K41" s="627">
        <v>1.4826295314537304E-2</v>
      </c>
      <c r="L41" s="627"/>
      <c r="M41" s="881">
        <v>0</v>
      </c>
      <c r="N41" s="627">
        <v>0</v>
      </c>
      <c r="O41" s="627"/>
      <c r="P41" s="267">
        <v>26105.207471000002</v>
      </c>
      <c r="Q41" s="627">
        <v>2.441176671855853E-2</v>
      </c>
      <c r="S41" s="860"/>
    </row>
    <row r="42" spans="1:19" s="873" customFormat="1" ht="14.1" customHeight="1">
      <c r="B42" s="792" t="s">
        <v>1114</v>
      </c>
      <c r="C42" s="792"/>
      <c r="D42" s="881">
        <v>0</v>
      </c>
      <c r="E42" s="627">
        <v>0</v>
      </c>
      <c r="F42" s="792"/>
      <c r="G42" s="881">
        <v>612828.68302700005</v>
      </c>
      <c r="H42" s="627">
        <v>3.1874044658663552</v>
      </c>
      <c r="I42" s="627"/>
      <c r="J42" s="881">
        <v>1210945.0138419999</v>
      </c>
      <c r="K42" s="627">
        <v>1.7642985253364416</v>
      </c>
      <c r="L42" s="627"/>
      <c r="M42" s="881">
        <v>68447.056047999999</v>
      </c>
      <c r="N42" s="627">
        <v>0.52818905067390476</v>
      </c>
      <c r="O42" s="627"/>
      <c r="P42" s="267">
        <v>1892220.7529160001</v>
      </c>
      <c r="Q42" s="627">
        <v>1.7694726866857993</v>
      </c>
      <c r="S42" s="860"/>
    </row>
    <row r="43" spans="1:19" s="873" customFormat="1" ht="6" customHeight="1">
      <c r="A43" s="764"/>
      <c r="B43" s="792"/>
      <c r="C43" s="792"/>
      <c r="D43" s="882"/>
      <c r="E43" s="627"/>
      <c r="F43" s="792"/>
      <c r="G43" s="882"/>
      <c r="H43" s="627"/>
      <c r="I43" s="627"/>
      <c r="J43" s="882"/>
      <c r="K43" s="627"/>
      <c r="L43" s="627"/>
      <c r="M43" s="882"/>
      <c r="N43" s="627"/>
      <c r="O43" s="627"/>
      <c r="P43" s="882"/>
      <c r="Q43" s="627"/>
      <c r="S43" s="860"/>
    </row>
    <row r="44" spans="1:19" s="873" customFormat="1" ht="17.25" customHeight="1">
      <c r="A44" s="873" t="s">
        <v>385</v>
      </c>
      <c r="B44" s="772"/>
      <c r="C44" s="772"/>
      <c r="D44" s="635">
        <v>-12373.531790000001</v>
      </c>
      <c r="E44" s="851">
        <v>-0.20232958197297701</v>
      </c>
      <c r="F44" s="772"/>
      <c r="G44" s="635">
        <v>-49756.868003000003</v>
      </c>
      <c r="H44" s="851">
        <v>-0.2587921676526645</v>
      </c>
      <c r="I44" s="851"/>
      <c r="J44" s="635">
        <v>-572131.39311199996</v>
      </c>
      <c r="K44" s="851">
        <v>-0.83357259134632344</v>
      </c>
      <c r="L44" s="624"/>
      <c r="M44" s="635">
        <v>103566.315235</v>
      </c>
      <c r="N44" s="851">
        <v>0.79919571248480892</v>
      </c>
      <c r="O44" s="624"/>
      <c r="P44" s="635">
        <v>-530695.47767000005</v>
      </c>
      <c r="Q44" s="851">
        <v>-0.49626934449250548</v>
      </c>
      <c r="S44" s="860"/>
    </row>
    <row r="45" spans="1:19" s="873" customFormat="1" ht="3" customHeight="1">
      <c r="A45" s="883"/>
      <c r="B45" s="884"/>
      <c r="C45" s="884"/>
      <c r="D45" s="884"/>
      <c r="E45" s="884"/>
      <c r="F45" s="884"/>
      <c r="G45" s="885"/>
      <c r="H45" s="880"/>
      <c r="I45" s="880"/>
      <c r="J45" s="885"/>
      <c r="K45" s="880"/>
      <c r="L45" s="880"/>
      <c r="M45" s="885"/>
      <c r="N45" s="880"/>
      <c r="O45" s="880"/>
      <c r="P45" s="885"/>
      <c r="Q45" s="880"/>
      <c r="S45" s="860"/>
    </row>
    <row r="46" spans="1:19" s="873" customFormat="1" ht="18" customHeight="1">
      <c r="A46" s="873" t="s">
        <v>386</v>
      </c>
      <c r="B46" s="772"/>
      <c r="C46" s="772"/>
      <c r="D46" s="886">
        <v>6115532.7210889999</v>
      </c>
      <c r="E46" s="624">
        <v>100</v>
      </c>
      <c r="F46" s="772"/>
      <c r="G46" s="887">
        <v>19226574.148017</v>
      </c>
      <c r="H46" s="624">
        <v>100</v>
      </c>
      <c r="I46" s="624"/>
      <c r="J46" s="266">
        <v>68636061.100321993</v>
      </c>
      <c r="K46" s="624">
        <v>100</v>
      </c>
      <c r="L46" s="624"/>
      <c r="M46" s="266">
        <v>12958817.673458001</v>
      </c>
      <c r="N46" s="624">
        <v>100</v>
      </c>
      <c r="O46" s="624"/>
      <c r="P46" s="266">
        <v>106936985.642887</v>
      </c>
      <c r="Q46" s="624">
        <v>100</v>
      </c>
      <c r="S46" s="860"/>
    </row>
    <row r="47" spans="1:19" s="873" customFormat="1" ht="4.5" customHeight="1" thickBot="1">
      <c r="A47" s="855"/>
      <c r="B47" s="888"/>
      <c r="C47" s="888"/>
      <c r="D47" s="888"/>
      <c r="E47" s="888"/>
      <c r="F47" s="888"/>
      <c r="G47" s="673"/>
      <c r="H47" s="673"/>
      <c r="I47" s="888"/>
      <c r="J47" s="673"/>
      <c r="K47" s="673"/>
      <c r="L47" s="888"/>
      <c r="M47" s="642"/>
      <c r="N47" s="673"/>
      <c r="O47" s="888"/>
      <c r="P47" s="642"/>
      <c r="Q47" s="673"/>
      <c r="S47" s="860"/>
    </row>
    <row r="48" spans="1:19" ht="13.5" customHeight="1">
      <c r="A48" s="792" t="s">
        <v>1117</v>
      </c>
      <c r="B48" s="792"/>
      <c r="C48" s="792"/>
      <c r="D48" s="792"/>
      <c r="E48" s="792"/>
      <c r="F48" s="792"/>
      <c r="G48" s="792"/>
      <c r="H48" s="792"/>
      <c r="I48" s="792"/>
      <c r="J48" s="792"/>
      <c r="K48" s="792"/>
      <c r="L48" s="792"/>
      <c r="M48" s="792"/>
      <c r="N48" s="792"/>
      <c r="O48" s="792"/>
      <c r="P48" s="792"/>
      <c r="Q48" s="792"/>
    </row>
    <row r="49" spans="1:17" ht="13.5" customHeight="1">
      <c r="A49" s="792" t="s">
        <v>1118</v>
      </c>
      <c r="B49" s="792"/>
      <c r="C49" s="792"/>
      <c r="D49" s="792"/>
      <c r="E49" s="792"/>
      <c r="F49" s="792"/>
      <c r="G49" s="792"/>
      <c r="H49" s="792"/>
      <c r="I49" s="792"/>
      <c r="J49" s="792"/>
      <c r="K49" s="792"/>
      <c r="L49" s="792"/>
      <c r="M49" s="792"/>
      <c r="N49" s="792"/>
      <c r="O49" s="792"/>
      <c r="P49" s="792"/>
      <c r="Q49" s="792"/>
    </row>
    <row r="543" spans="3:3">
      <c r="C543" s="764" t="s">
        <v>1119</v>
      </c>
    </row>
    <row r="725" spans="4:14">
      <c r="D725" s="764" t="s">
        <v>1119</v>
      </c>
      <c r="F725" s="764" t="s">
        <v>1119</v>
      </c>
      <c r="K725" s="764" t="s">
        <v>1119</v>
      </c>
      <c r="N725" s="764" t="s">
        <v>1119</v>
      </c>
    </row>
  </sheetData>
  <mergeCells count="1">
    <mergeCell ref="P6:Q6"/>
  </mergeCell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899C3-2079-44EA-AAC5-EE356C72E78F}">
  <sheetPr codeName="Hoja42">
    <pageSetUpPr fitToPage="1"/>
  </sheetPr>
  <dimension ref="A2:Q32"/>
  <sheetViews>
    <sheetView showGridLines="0" zoomScale="85" zoomScaleNormal="85" workbookViewId="0"/>
  </sheetViews>
  <sheetFormatPr baseColWidth="10" defaultColWidth="11.44140625" defaultRowHeight="13.2"/>
  <cols>
    <col min="1" max="1" width="15.33203125" style="116" customWidth="1"/>
    <col min="2" max="15" width="13.5546875" style="116" customWidth="1"/>
    <col min="16" max="18" width="10.5546875" style="116" customWidth="1"/>
    <col min="19" max="23" width="17.5546875" style="116" customWidth="1"/>
    <col min="24" max="256" width="11.44140625" style="116"/>
    <col min="257" max="257" width="15.33203125" style="116" customWidth="1"/>
    <col min="258" max="271" width="13.5546875" style="116" customWidth="1"/>
    <col min="272" max="274" width="10.5546875" style="116" customWidth="1"/>
    <col min="275" max="279" width="17.5546875" style="116" customWidth="1"/>
    <col min="280" max="512" width="11.44140625" style="116"/>
    <col min="513" max="513" width="15.33203125" style="116" customWidth="1"/>
    <col min="514" max="527" width="13.5546875" style="116" customWidth="1"/>
    <col min="528" max="530" width="10.5546875" style="116" customWidth="1"/>
    <col min="531" max="535" width="17.5546875" style="116" customWidth="1"/>
    <col min="536" max="768" width="11.44140625" style="116"/>
    <col min="769" max="769" width="15.33203125" style="116" customWidth="1"/>
    <col min="770" max="783" width="13.5546875" style="116" customWidth="1"/>
    <col min="784" max="786" width="10.5546875" style="116" customWidth="1"/>
    <col min="787" max="791" width="17.5546875" style="116" customWidth="1"/>
    <col min="792" max="1024" width="11.44140625" style="116"/>
    <col min="1025" max="1025" width="15.33203125" style="116" customWidth="1"/>
    <col min="1026" max="1039" width="13.5546875" style="116" customWidth="1"/>
    <col min="1040" max="1042" width="10.5546875" style="116" customWidth="1"/>
    <col min="1043" max="1047" width="17.5546875" style="116" customWidth="1"/>
    <col min="1048" max="1280" width="11.44140625" style="116"/>
    <col min="1281" max="1281" width="15.33203125" style="116" customWidth="1"/>
    <col min="1282" max="1295" width="13.5546875" style="116" customWidth="1"/>
    <col min="1296" max="1298" width="10.5546875" style="116" customWidth="1"/>
    <col min="1299" max="1303" width="17.5546875" style="116" customWidth="1"/>
    <col min="1304" max="1536" width="11.44140625" style="116"/>
    <col min="1537" max="1537" width="15.33203125" style="116" customWidth="1"/>
    <col min="1538" max="1551" width="13.5546875" style="116" customWidth="1"/>
    <col min="1552" max="1554" width="10.5546875" style="116" customWidth="1"/>
    <col min="1555" max="1559" width="17.5546875" style="116" customWidth="1"/>
    <col min="1560" max="1792" width="11.44140625" style="116"/>
    <col min="1793" max="1793" width="15.33203125" style="116" customWidth="1"/>
    <col min="1794" max="1807" width="13.5546875" style="116" customWidth="1"/>
    <col min="1808" max="1810" width="10.5546875" style="116" customWidth="1"/>
    <col min="1811" max="1815" width="17.5546875" style="116" customWidth="1"/>
    <col min="1816" max="2048" width="11.44140625" style="116"/>
    <col min="2049" max="2049" width="15.33203125" style="116" customWidth="1"/>
    <col min="2050" max="2063" width="13.5546875" style="116" customWidth="1"/>
    <col min="2064" max="2066" width="10.5546875" style="116" customWidth="1"/>
    <col min="2067" max="2071" width="17.5546875" style="116" customWidth="1"/>
    <col min="2072" max="2304" width="11.44140625" style="116"/>
    <col min="2305" max="2305" width="15.33203125" style="116" customWidth="1"/>
    <col min="2306" max="2319" width="13.5546875" style="116" customWidth="1"/>
    <col min="2320" max="2322" width="10.5546875" style="116" customWidth="1"/>
    <col min="2323" max="2327" width="17.5546875" style="116" customWidth="1"/>
    <col min="2328" max="2560" width="11.44140625" style="116"/>
    <col min="2561" max="2561" width="15.33203125" style="116" customWidth="1"/>
    <col min="2562" max="2575" width="13.5546875" style="116" customWidth="1"/>
    <col min="2576" max="2578" width="10.5546875" style="116" customWidth="1"/>
    <col min="2579" max="2583" width="17.5546875" style="116" customWidth="1"/>
    <col min="2584" max="2816" width="11.44140625" style="116"/>
    <col min="2817" max="2817" width="15.33203125" style="116" customWidth="1"/>
    <col min="2818" max="2831" width="13.5546875" style="116" customWidth="1"/>
    <col min="2832" max="2834" width="10.5546875" style="116" customWidth="1"/>
    <col min="2835" max="2839" width="17.5546875" style="116" customWidth="1"/>
    <col min="2840" max="3072" width="11.44140625" style="116"/>
    <col min="3073" max="3073" width="15.33203125" style="116" customWidth="1"/>
    <col min="3074" max="3087" width="13.5546875" style="116" customWidth="1"/>
    <col min="3088" max="3090" width="10.5546875" style="116" customWidth="1"/>
    <col min="3091" max="3095" width="17.5546875" style="116" customWidth="1"/>
    <col min="3096" max="3328" width="11.44140625" style="116"/>
    <col min="3329" max="3329" width="15.33203125" style="116" customWidth="1"/>
    <col min="3330" max="3343" width="13.5546875" style="116" customWidth="1"/>
    <col min="3344" max="3346" width="10.5546875" style="116" customWidth="1"/>
    <col min="3347" max="3351" width="17.5546875" style="116" customWidth="1"/>
    <col min="3352" max="3584" width="11.44140625" style="116"/>
    <col min="3585" max="3585" width="15.33203125" style="116" customWidth="1"/>
    <col min="3586" max="3599" width="13.5546875" style="116" customWidth="1"/>
    <col min="3600" max="3602" width="10.5546875" style="116" customWidth="1"/>
    <col min="3603" max="3607" width="17.5546875" style="116" customWidth="1"/>
    <col min="3608" max="3840" width="11.44140625" style="116"/>
    <col min="3841" max="3841" width="15.33203125" style="116" customWidth="1"/>
    <col min="3842" max="3855" width="13.5546875" style="116" customWidth="1"/>
    <col min="3856" max="3858" width="10.5546875" style="116" customWidth="1"/>
    <col min="3859" max="3863" width="17.5546875" style="116" customWidth="1"/>
    <col min="3864" max="4096" width="11.44140625" style="116"/>
    <col min="4097" max="4097" width="15.33203125" style="116" customWidth="1"/>
    <col min="4098" max="4111" width="13.5546875" style="116" customWidth="1"/>
    <col min="4112" max="4114" width="10.5546875" style="116" customWidth="1"/>
    <col min="4115" max="4119" width="17.5546875" style="116" customWidth="1"/>
    <col min="4120" max="4352" width="11.44140625" style="116"/>
    <col min="4353" max="4353" width="15.33203125" style="116" customWidth="1"/>
    <col min="4354" max="4367" width="13.5546875" style="116" customWidth="1"/>
    <col min="4368" max="4370" width="10.5546875" style="116" customWidth="1"/>
    <col min="4371" max="4375" width="17.5546875" style="116" customWidth="1"/>
    <col min="4376" max="4608" width="11.44140625" style="116"/>
    <col min="4609" max="4609" width="15.33203125" style="116" customWidth="1"/>
    <col min="4610" max="4623" width="13.5546875" style="116" customWidth="1"/>
    <col min="4624" max="4626" width="10.5546875" style="116" customWidth="1"/>
    <col min="4627" max="4631" width="17.5546875" style="116" customWidth="1"/>
    <col min="4632" max="4864" width="11.44140625" style="116"/>
    <col min="4865" max="4865" width="15.33203125" style="116" customWidth="1"/>
    <col min="4866" max="4879" width="13.5546875" style="116" customWidth="1"/>
    <col min="4880" max="4882" width="10.5546875" style="116" customWidth="1"/>
    <col min="4883" max="4887" width="17.5546875" style="116" customWidth="1"/>
    <col min="4888" max="5120" width="11.44140625" style="116"/>
    <col min="5121" max="5121" width="15.33203125" style="116" customWidth="1"/>
    <col min="5122" max="5135" width="13.5546875" style="116" customWidth="1"/>
    <col min="5136" max="5138" width="10.5546875" style="116" customWidth="1"/>
    <col min="5139" max="5143" width="17.5546875" style="116" customWidth="1"/>
    <col min="5144" max="5376" width="11.44140625" style="116"/>
    <col min="5377" max="5377" width="15.33203125" style="116" customWidth="1"/>
    <col min="5378" max="5391" width="13.5546875" style="116" customWidth="1"/>
    <col min="5392" max="5394" width="10.5546875" style="116" customWidth="1"/>
    <col min="5395" max="5399" width="17.5546875" style="116" customWidth="1"/>
    <col min="5400" max="5632" width="11.44140625" style="116"/>
    <col min="5633" max="5633" width="15.33203125" style="116" customWidth="1"/>
    <col min="5634" max="5647" width="13.5546875" style="116" customWidth="1"/>
    <col min="5648" max="5650" width="10.5546875" style="116" customWidth="1"/>
    <col min="5651" max="5655" width="17.5546875" style="116" customWidth="1"/>
    <col min="5656" max="5888" width="11.44140625" style="116"/>
    <col min="5889" max="5889" width="15.33203125" style="116" customWidth="1"/>
    <col min="5890" max="5903" width="13.5546875" style="116" customWidth="1"/>
    <col min="5904" max="5906" width="10.5546875" style="116" customWidth="1"/>
    <col min="5907" max="5911" width="17.5546875" style="116" customWidth="1"/>
    <col min="5912" max="6144" width="11.44140625" style="116"/>
    <col min="6145" max="6145" width="15.33203125" style="116" customWidth="1"/>
    <col min="6146" max="6159" width="13.5546875" style="116" customWidth="1"/>
    <col min="6160" max="6162" width="10.5546875" style="116" customWidth="1"/>
    <col min="6163" max="6167" width="17.5546875" style="116" customWidth="1"/>
    <col min="6168" max="6400" width="11.44140625" style="116"/>
    <col min="6401" max="6401" width="15.33203125" style="116" customWidth="1"/>
    <col min="6402" max="6415" width="13.5546875" style="116" customWidth="1"/>
    <col min="6416" max="6418" width="10.5546875" style="116" customWidth="1"/>
    <col min="6419" max="6423" width="17.5546875" style="116" customWidth="1"/>
    <col min="6424" max="6656" width="11.44140625" style="116"/>
    <col min="6657" max="6657" width="15.33203125" style="116" customWidth="1"/>
    <col min="6658" max="6671" width="13.5546875" style="116" customWidth="1"/>
    <col min="6672" max="6674" width="10.5546875" style="116" customWidth="1"/>
    <col min="6675" max="6679" width="17.5546875" style="116" customWidth="1"/>
    <col min="6680" max="6912" width="11.44140625" style="116"/>
    <col min="6913" max="6913" width="15.33203125" style="116" customWidth="1"/>
    <col min="6914" max="6927" width="13.5546875" style="116" customWidth="1"/>
    <col min="6928" max="6930" width="10.5546875" style="116" customWidth="1"/>
    <col min="6931" max="6935" width="17.5546875" style="116" customWidth="1"/>
    <col min="6936" max="7168" width="11.44140625" style="116"/>
    <col min="7169" max="7169" width="15.33203125" style="116" customWidth="1"/>
    <col min="7170" max="7183" width="13.5546875" style="116" customWidth="1"/>
    <col min="7184" max="7186" width="10.5546875" style="116" customWidth="1"/>
    <col min="7187" max="7191" width="17.5546875" style="116" customWidth="1"/>
    <col min="7192" max="7424" width="11.44140625" style="116"/>
    <col min="7425" max="7425" width="15.33203125" style="116" customWidth="1"/>
    <col min="7426" max="7439" width="13.5546875" style="116" customWidth="1"/>
    <col min="7440" max="7442" width="10.5546875" style="116" customWidth="1"/>
    <col min="7443" max="7447" width="17.5546875" style="116" customWidth="1"/>
    <col min="7448" max="7680" width="11.44140625" style="116"/>
    <col min="7681" max="7681" width="15.33203125" style="116" customWidth="1"/>
    <col min="7682" max="7695" width="13.5546875" style="116" customWidth="1"/>
    <col min="7696" max="7698" width="10.5546875" style="116" customWidth="1"/>
    <col min="7699" max="7703" width="17.5546875" style="116" customWidth="1"/>
    <col min="7704" max="7936" width="11.44140625" style="116"/>
    <col min="7937" max="7937" width="15.33203125" style="116" customWidth="1"/>
    <col min="7938" max="7951" width="13.5546875" style="116" customWidth="1"/>
    <col min="7952" max="7954" width="10.5546875" style="116" customWidth="1"/>
    <col min="7955" max="7959" width="17.5546875" style="116" customWidth="1"/>
    <col min="7960" max="8192" width="11.44140625" style="116"/>
    <col min="8193" max="8193" width="15.33203125" style="116" customWidth="1"/>
    <col min="8194" max="8207" width="13.5546875" style="116" customWidth="1"/>
    <col min="8208" max="8210" width="10.5546875" style="116" customWidth="1"/>
    <col min="8211" max="8215" width="17.5546875" style="116" customWidth="1"/>
    <col min="8216" max="8448" width="11.44140625" style="116"/>
    <col min="8449" max="8449" width="15.33203125" style="116" customWidth="1"/>
    <col min="8450" max="8463" width="13.5546875" style="116" customWidth="1"/>
    <col min="8464" max="8466" width="10.5546875" style="116" customWidth="1"/>
    <col min="8467" max="8471" width="17.5546875" style="116" customWidth="1"/>
    <col min="8472" max="8704" width="11.44140625" style="116"/>
    <col min="8705" max="8705" width="15.33203125" style="116" customWidth="1"/>
    <col min="8706" max="8719" width="13.5546875" style="116" customWidth="1"/>
    <col min="8720" max="8722" width="10.5546875" style="116" customWidth="1"/>
    <col min="8723" max="8727" width="17.5546875" style="116" customWidth="1"/>
    <col min="8728" max="8960" width="11.44140625" style="116"/>
    <col min="8961" max="8961" width="15.33203125" style="116" customWidth="1"/>
    <col min="8962" max="8975" width="13.5546875" style="116" customWidth="1"/>
    <col min="8976" max="8978" width="10.5546875" style="116" customWidth="1"/>
    <col min="8979" max="8983" width="17.5546875" style="116" customWidth="1"/>
    <col min="8984" max="9216" width="11.44140625" style="116"/>
    <col min="9217" max="9217" width="15.33203125" style="116" customWidth="1"/>
    <col min="9218" max="9231" width="13.5546875" style="116" customWidth="1"/>
    <col min="9232" max="9234" width="10.5546875" style="116" customWidth="1"/>
    <col min="9235" max="9239" width="17.5546875" style="116" customWidth="1"/>
    <col min="9240" max="9472" width="11.44140625" style="116"/>
    <col min="9473" max="9473" width="15.33203125" style="116" customWidth="1"/>
    <col min="9474" max="9487" width="13.5546875" style="116" customWidth="1"/>
    <col min="9488" max="9490" width="10.5546875" style="116" customWidth="1"/>
    <col min="9491" max="9495" width="17.5546875" style="116" customWidth="1"/>
    <col min="9496" max="9728" width="11.44140625" style="116"/>
    <col min="9729" max="9729" width="15.33203125" style="116" customWidth="1"/>
    <col min="9730" max="9743" width="13.5546875" style="116" customWidth="1"/>
    <col min="9744" max="9746" width="10.5546875" style="116" customWidth="1"/>
    <col min="9747" max="9751" width="17.5546875" style="116" customWidth="1"/>
    <col min="9752" max="9984" width="11.44140625" style="116"/>
    <col min="9985" max="9985" width="15.33203125" style="116" customWidth="1"/>
    <col min="9986" max="9999" width="13.5546875" style="116" customWidth="1"/>
    <col min="10000" max="10002" width="10.5546875" style="116" customWidth="1"/>
    <col min="10003" max="10007" width="17.5546875" style="116" customWidth="1"/>
    <col min="10008" max="10240" width="11.44140625" style="116"/>
    <col min="10241" max="10241" width="15.33203125" style="116" customWidth="1"/>
    <col min="10242" max="10255" width="13.5546875" style="116" customWidth="1"/>
    <col min="10256" max="10258" width="10.5546875" style="116" customWidth="1"/>
    <col min="10259" max="10263" width="17.5546875" style="116" customWidth="1"/>
    <col min="10264" max="10496" width="11.44140625" style="116"/>
    <col min="10497" max="10497" width="15.33203125" style="116" customWidth="1"/>
    <col min="10498" max="10511" width="13.5546875" style="116" customWidth="1"/>
    <col min="10512" max="10514" width="10.5546875" style="116" customWidth="1"/>
    <col min="10515" max="10519" width="17.5546875" style="116" customWidth="1"/>
    <col min="10520" max="10752" width="11.44140625" style="116"/>
    <col min="10753" max="10753" width="15.33203125" style="116" customWidth="1"/>
    <col min="10754" max="10767" width="13.5546875" style="116" customWidth="1"/>
    <col min="10768" max="10770" width="10.5546875" style="116" customWidth="1"/>
    <col min="10771" max="10775" width="17.5546875" style="116" customWidth="1"/>
    <col min="10776" max="11008" width="11.44140625" style="116"/>
    <col min="11009" max="11009" width="15.33203125" style="116" customWidth="1"/>
    <col min="11010" max="11023" width="13.5546875" style="116" customWidth="1"/>
    <col min="11024" max="11026" width="10.5546875" style="116" customWidth="1"/>
    <col min="11027" max="11031" width="17.5546875" style="116" customWidth="1"/>
    <col min="11032" max="11264" width="11.44140625" style="116"/>
    <col min="11265" max="11265" width="15.33203125" style="116" customWidth="1"/>
    <col min="11266" max="11279" width="13.5546875" style="116" customWidth="1"/>
    <col min="11280" max="11282" width="10.5546875" style="116" customWidth="1"/>
    <col min="11283" max="11287" width="17.5546875" style="116" customWidth="1"/>
    <col min="11288" max="11520" width="11.44140625" style="116"/>
    <col min="11521" max="11521" width="15.33203125" style="116" customWidth="1"/>
    <col min="11522" max="11535" width="13.5546875" style="116" customWidth="1"/>
    <col min="11536" max="11538" width="10.5546875" style="116" customWidth="1"/>
    <col min="11539" max="11543" width="17.5546875" style="116" customWidth="1"/>
    <col min="11544" max="11776" width="11.44140625" style="116"/>
    <col min="11777" max="11777" width="15.33203125" style="116" customWidth="1"/>
    <col min="11778" max="11791" width="13.5546875" style="116" customWidth="1"/>
    <col min="11792" max="11794" width="10.5546875" style="116" customWidth="1"/>
    <col min="11795" max="11799" width="17.5546875" style="116" customWidth="1"/>
    <col min="11800" max="12032" width="11.44140625" style="116"/>
    <col min="12033" max="12033" width="15.33203125" style="116" customWidth="1"/>
    <col min="12034" max="12047" width="13.5546875" style="116" customWidth="1"/>
    <col min="12048" max="12050" width="10.5546875" style="116" customWidth="1"/>
    <col min="12051" max="12055" width="17.5546875" style="116" customWidth="1"/>
    <col min="12056" max="12288" width="11.44140625" style="116"/>
    <col min="12289" max="12289" width="15.33203125" style="116" customWidth="1"/>
    <col min="12290" max="12303" width="13.5546875" style="116" customWidth="1"/>
    <col min="12304" max="12306" width="10.5546875" style="116" customWidth="1"/>
    <col min="12307" max="12311" width="17.5546875" style="116" customWidth="1"/>
    <col min="12312" max="12544" width="11.44140625" style="116"/>
    <col min="12545" max="12545" width="15.33203125" style="116" customWidth="1"/>
    <col min="12546" max="12559" width="13.5546875" style="116" customWidth="1"/>
    <col min="12560" max="12562" width="10.5546875" style="116" customWidth="1"/>
    <col min="12563" max="12567" width="17.5546875" style="116" customWidth="1"/>
    <col min="12568" max="12800" width="11.44140625" style="116"/>
    <col min="12801" max="12801" width="15.33203125" style="116" customWidth="1"/>
    <col min="12802" max="12815" width="13.5546875" style="116" customWidth="1"/>
    <col min="12816" max="12818" width="10.5546875" style="116" customWidth="1"/>
    <col min="12819" max="12823" width="17.5546875" style="116" customWidth="1"/>
    <col min="12824" max="13056" width="11.44140625" style="116"/>
    <col min="13057" max="13057" width="15.33203125" style="116" customWidth="1"/>
    <col min="13058" max="13071" width="13.5546875" style="116" customWidth="1"/>
    <col min="13072" max="13074" width="10.5546875" style="116" customWidth="1"/>
    <col min="13075" max="13079" width="17.5546875" style="116" customWidth="1"/>
    <col min="13080" max="13312" width="11.44140625" style="116"/>
    <col min="13313" max="13313" width="15.33203125" style="116" customWidth="1"/>
    <col min="13314" max="13327" width="13.5546875" style="116" customWidth="1"/>
    <col min="13328" max="13330" width="10.5546875" style="116" customWidth="1"/>
    <col min="13331" max="13335" width="17.5546875" style="116" customWidth="1"/>
    <col min="13336" max="13568" width="11.44140625" style="116"/>
    <col min="13569" max="13569" width="15.33203125" style="116" customWidth="1"/>
    <col min="13570" max="13583" width="13.5546875" style="116" customWidth="1"/>
    <col min="13584" max="13586" width="10.5546875" style="116" customWidth="1"/>
    <col min="13587" max="13591" width="17.5546875" style="116" customWidth="1"/>
    <col min="13592" max="13824" width="11.44140625" style="116"/>
    <col min="13825" max="13825" width="15.33203125" style="116" customWidth="1"/>
    <col min="13826" max="13839" width="13.5546875" style="116" customWidth="1"/>
    <col min="13840" max="13842" width="10.5546875" style="116" customWidth="1"/>
    <col min="13843" max="13847" width="17.5546875" style="116" customWidth="1"/>
    <col min="13848" max="14080" width="11.44140625" style="116"/>
    <col min="14081" max="14081" width="15.33203125" style="116" customWidth="1"/>
    <col min="14082" max="14095" width="13.5546875" style="116" customWidth="1"/>
    <col min="14096" max="14098" width="10.5546875" style="116" customWidth="1"/>
    <col min="14099" max="14103" width="17.5546875" style="116" customWidth="1"/>
    <col min="14104" max="14336" width="11.44140625" style="116"/>
    <col min="14337" max="14337" width="15.33203125" style="116" customWidth="1"/>
    <col min="14338" max="14351" width="13.5546875" style="116" customWidth="1"/>
    <col min="14352" max="14354" width="10.5546875" style="116" customWidth="1"/>
    <col min="14355" max="14359" width="17.5546875" style="116" customWidth="1"/>
    <col min="14360" max="14592" width="11.44140625" style="116"/>
    <col min="14593" max="14593" width="15.33203125" style="116" customWidth="1"/>
    <col min="14594" max="14607" width="13.5546875" style="116" customWidth="1"/>
    <col min="14608" max="14610" width="10.5546875" style="116" customWidth="1"/>
    <col min="14611" max="14615" width="17.5546875" style="116" customWidth="1"/>
    <col min="14616" max="14848" width="11.44140625" style="116"/>
    <col min="14849" max="14849" width="15.33203125" style="116" customWidth="1"/>
    <col min="14850" max="14863" width="13.5546875" style="116" customWidth="1"/>
    <col min="14864" max="14866" width="10.5546875" style="116" customWidth="1"/>
    <col min="14867" max="14871" width="17.5546875" style="116" customWidth="1"/>
    <col min="14872" max="15104" width="11.44140625" style="116"/>
    <col min="15105" max="15105" width="15.33203125" style="116" customWidth="1"/>
    <col min="15106" max="15119" width="13.5546875" style="116" customWidth="1"/>
    <col min="15120" max="15122" width="10.5546875" style="116" customWidth="1"/>
    <col min="15123" max="15127" width="17.5546875" style="116" customWidth="1"/>
    <col min="15128" max="15360" width="11.44140625" style="116"/>
    <col min="15361" max="15361" width="15.33203125" style="116" customWidth="1"/>
    <col min="15362" max="15375" width="13.5546875" style="116" customWidth="1"/>
    <col min="15376" max="15378" width="10.5546875" style="116" customWidth="1"/>
    <col min="15379" max="15383" width="17.5546875" style="116" customWidth="1"/>
    <col min="15384" max="15616" width="11.44140625" style="116"/>
    <col min="15617" max="15617" width="15.33203125" style="116" customWidth="1"/>
    <col min="15618" max="15631" width="13.5546875" style="116" customWidth="1"/>
    <col min="15632" max="15634" width="10.5546875" style="116" customWidth="1"/>
    <col min="15635" max="15639" width="17.5546875" style="116" customWidth="1"/>
    <col min="15640" max="15872" width="11.44140625" style="116"/>
    <col min="15873" max="15873" width="15.33203125" style="116" customWidth="1"/>
    <col min="15874" max="15887" width="13.5546875" style="116" customWidth="1"/>
    <col min="15888" max="15890" width="10.5546875" style="116" customWidth="1"/>
    <col min="15891" max="15895" width="17.5546875" style="116" customWidth="1"/>
    <col min="15896" max="16128" width="11.44140625" style="116"/>
    <col min="16129" max="16129" width="15.33203125" style="116" customWidth="1"/>
    <col min="16130" max="16143" width="13.5546875" style="116" customWidth="1"/>
    <col min="16144" max="16146" width="10.5546875" style="116" customWidth="1"/>
    <col min="16147" max="16151" width="17.5546875" style="116" customWidth="1"/>
    <col min="16152" max="16384" width="11.44140625" style="116"/>
  </cols>
  <sheetData>
    <row r="2" spans="1:17" ht="45.75" customHeight="1">
      <c r="A2" s="1833" t="s">
        <v>50</v>
      </c>
      <c r="B2" s="1833"/>
      <c r="C2" s="1833"/>
      <c r="D2" s="1833"/>
      <c r="E2" s="1833"/>
      <c r="F2" s="1833"/>
      <c r="G2" s="1833"/>
      <c r="H2" s="1833"/>
      <c r="I2" s="1833"/>
      <c r="J2" s="1833"/>
      <c r="K2" s="1833"/>
      <c r="L2" s="1833"/>
      <c r="M2" s="1833"/>
      <c r="N2" s="1833"/>
      <c r="O2" s="1833"/>
    </row>
    <row r="3" spans="1:17" ht="18" customHeight="1">
      <c r="A3" s="1834" t="s">
        <v>1120</v>
      </c>
      <c r="B3" s="1834"/>
      <c r="C3" s="1834"/>
      <c r="D3" s="1834"/>
      <c r="E3" s="1834"/>
      <c r="F3" s="1834"/>
      <c r="G3" s="1834"/>
      <c r="H3" s="1834"/>
      <c r="I3" s="1834"/>
      <c r="J3" s="1834"/>
      <c r="K3" s="1834"/>
      <c r="L3" s="1834"/>
      <c r="M3" s="1834"/>
      <c r="N3" s="1834"/>
      <c r="O3" s="1834"/>
    </row>
    <row r="4" spans="1:17" ht="11.25" customHeight="1" thickBot="1">
      <c r="B4" s="889"/>
      <c r="C4" s="889"/>
    </row>
    <row r="5" spans="1:17" ht="16.5" customHeight="1">
      <c r="A5" s="775"/>
      <c r="B5" s="1835" t="s">
        <v>1121</v>
      </c>
      <c r="C5" s="1835"/>
      <c r="D5" s="1835" t="s">
        <v>1122</v>
      </c>
      <c r="E5" s="1835"/>
      <c r="F5" s="1835" t="s">
        <v>1123</v>
      </c>
      <c r="G5" s="1835"/>
      <c r="H5" s="1835" t="s">
        <v>1124</v>
      </c>
      <c r="I5" s="1835"/>
      <c r="J5" s="1835" t="s">
        <v>1125</v>
      </c>
      <c r="K5" s="1835"/>
      <c r="L5" s="1835" t="s">
        <v>1126</v>
      </c>
      <c r="M5" s="1835"/>
      <c r="N5" s="1835" t="s">
        <v>1127</v>
      </c>
      <c r="O5" s="1835"/>
      <c r="P5" s="1835" t="s">
        <v>1128</v>
      </c>
      <c r="Q5" s="1835"/>
    </row>
    <row r="6" spans="1:17" ht="16.5" customHeight="1">
      <c r="B6" s="1836" t="s">
        <v>1129</v>
      </c>
      <c r="C6" s="1836"/>
      <c r="D6" s="1836" t="s">
        <v>1130</v>
      </c>
      <c r="E6" s="1836"/>
      <c r="F6" s="1836" t="s">
        <v>1131</v>
      </c>
      <c r="G6" s="1836"/>
      <c r="H6" s="1836" t="s">
        <v>1132</v>
      </c>
      <c r="I6" s="1836"/>
      <c r="J6" s="1836" t="s">
        <v>1133</v>
      </c>
      <c r="K6" s="1836"/>
      <c r="L6" s="1836" t="s">
        <v>1134</v>
      </c>
      <c r="M6" s="1836"/>
      <c r="N6" s="1836" t="s">
        <v>1135</v>
      </c>
      <c r="O6" s="1836"/>
      <c r="P6" s="1836" t="s">
        <v>1136</v>
      </c>
      <c r="Q6" s="1836"/>
    </row>
    <row r="7" spans="1:17" ht="16.5" customHeight="1">
      <c r="A7" s="828"/>
      <c r="B7" s="890" t="s">
        <v>1137</v>
      </c>
      <c r="C7" s="891" t="s">
        <v>1138</v>
      </c>
      <c r="D7" s="890" t="s">
        <v>1137</v>
      </c>
      <c r="E7" s="891" t="s">
        <v>1138</v>
      </c>
      <c r="F7" s="890" t="s">
        <v>1137</v>
      </c>
      <c r="G7" s="891" t="s">
        <v>1138</v>
      </c>
      <c r="H7" s="890" t="s">
        <v>1137</v>
      </c>
      <c r="I7" s="891" t="s">
        <v>1138</v>
      </c>
      <c r="J7" s="890" t="s">
        <v>1137</v>
      </c>
      <c r="K7" s="891" t="s">
        <v>1138</v>
      </c>
      <c r="L7" s="890" t="s">
        <v>1137</v>
      </c>
      <c r="M7" s="891" t="s">
        <v>1138</v>
      </c>
      <c r="N7" s="890" t="s">
        <v>1137</v>
      </c>
      <c r="O7" s="891" t="s">
        <v>1138</v>
      </c>
      <c r="P7" s="890" t="s">
        <v>1137</v>
      </c>
      <c r="Q7" s="891" t="s">
        <v>1138</v>
      </c>
    </row>
    <row r="8" spans="1:17" ht="16.5" customHeight="1">
      <c r="A8" s="892" t="s">
        <v>1139</v>
      </c>
      <c r="B8" s="893">
        <v>6.8916000000000004</v>
      </c>
      <c r="C8" s="893">
        <v>4.5170000000000003</v>
      </c>
      <c r="D8" s="893">
        <v>15.9885</v>
      </c>
      <c r="E8" s="893">
        <v>9.4322999999999997</v>
      </c>
      <c r="F8" s="893">
        <v>21.281600000000001</v>
      </c>
      <c r="G8" s="893">
        <v>5.5132000000000003</v>
      </c>
      <c r="H8" s="893">
        <v>22.740300000000001</v>
      </c>
      <c r="I8" s="893">
        <v>1.0669</v>
      </c>
      <c r="J8" s="893">
        <v>27.154700000000002</v>
      </c>
      <c r="K8" s="893">
        <v>2.5059</v>
      </c>
      <c r="L8" s="893">
        <v>32.992600000000003</v>
      </c>
      <c r="M8" s="893">
        <v>5.2483000000000004</v>
      </c>
      <c r="N8" s="893">
        <v>38.569099999999999</v>
      </c>
      <c r="O8" s="893">
        <v>7.3344000000000005</v>
      </c>
      <c r="P8" s="893">
        <v>45.632000000000005</v>
      </c>
      <c r="Q8" s="893">
        <v>11.089700000000001</v>
      </c>
    </row>
    <row r="9" spans="1:17" ht="18" customHeight="1">
      <c r="A9" s="892" t="s">
        <v>115</v>
      </c>
      <c r="B9" s="893">
        <v>6.5933000000000002</v>
      </c>
      <c r="C9" s="893">
        <v>4.2252999999999998</v>
      </c>
      <c r="D9" s="893">
        <v>15.3894</v>
      </c>
      <c r="E9" s="893">
        <v>8.8671000000000006</v>
      </c>
      <c r="F9" s="893">
        <v>20.224399999999999</v>
      </c>
      <c r="G9" s="893">
        <v>4.5935000000000006</v>
      </c>
      <c r="H9" s="893">
        <v>20.9162</v>
      </c>
      <c r="I9" s="893">
        <v>-0.43510000000000004</v>
      </c>
      <c r="J9" s="893">
        <v>24.561400000000003</v>
      </c>
      <c r="K9" s="893">
        <v>0.4153</v>
      </c>
      <c r="L9" s="893">
        <v>29.587500000000002</v>
      </c>
      <c r="M9" s="893">
        <v>2.5536000000000003</v>
      </c>
      <c r="N9" s="893">
        <v>34.2149</v>
      </c>
      <c r="O9" s="893">
        <v>3.9617</v>
      </c>
      <c r="P9" s="893">
        <v>40.726700000000001</v>
      </c>
      <c r="Q9" s="893">
        <v>7.3479000000000001</v>
      </c>
    </row>
    <row r="10" spans="1:17" ht="18" customHeight="1">
      <c r="A10" s="892" t="s">
        <v>116</v>
      </c>
      <c r="B10" s="893">
        <v>6.694</v>
      </c>
      <c r="C10" s="893">
        <v>4.3238000000000003</v>
      </c>
      <c r="D10" s="893">
        <v>15.4573</v>
      </c>
      <c r="E10" s="893">
        <v>8.9311000000000007</v>
      </c>
      <c r="F10" s="893">
        <v>21.1524</v>
      </c>
      <c r="G10" s="893">
        <v>5.4009</v>
      </c>
      <c r="H10" s="893">
        <v>22.034500000000001</v>
      </c>
      <c r="I10" s="893">
        <v>0.48570000000000002</v>
      </c>
      <c r="J10" s="893">
        <v>25.865600000000001</v>
      </c>
      <c r="K10" s="893">
        <v>1.4667000000000001</v>
      </c>
      <c r="L10" s="893">
        <v>31.322200000000002</v>
      </c>
      <c r="M10" s="893">
        <v>3.9264000000000001</v>
      </c>
      <c r="N10" s="893">
        <v>36.051400000000001</v>
      </c>
      <c r="O10" s="893">
        <v>5.3841999999999999</v>
      </c>
      <c r="P10" s="893">
        <v>42.051700000000004</v>
      </c>
      <c r="Q10" s="893">
        <v>8.3586000000000009</v>
      </c>
    </row>
    <row r="11" spans="1:17" ht="18" customHeight="1">
      <c r="A11" s="894" t="s">
        <v>117</v>
      </c>
      <c r="B11" s="895">
        <v>6.7562000000000006</v>
      </c>
      <c r="C11" s="895">
        <v>4.3845999999999998</v>
      </c>
      <c r="D11" s="895">
        <v>15.892000000000001</v>
      </c>
      <c r="E11" s="895">
        <v>9.3413000000000004</v>
      </c>
      <c r="F11" s="895">
        <v>20.9223</v>
      </c>
      <c r="G11" s="895">
        <v>5.2007000000000003</v>
      </c>
      <c r="H11" s="895">
        <v>21.9513</v>
      </c>
      <c r="I11" s="895">
        <v>0.41720000000000002</v>
      </c>
      <c r="J11" s="895">
        <v>25.802400000000002</v>
      </c>
      <c r="K11" s="895">
        <v>1.4157</v>
      </c>
      <c r="L11" s="895">
        <v>31.240300000000001</v>
      </c>
      <c r="M11" s="895">
        <v>3.8616000000000001</v>
      </c>
      <c r="N11" s="895">
        <v>36.313099999999999</v>
      </c>
      <c r="O11" s="895">
        <v>5.5869</v>
      </c>
      <c r="P11" s="895">
        <v>42.833200000000005</v>
      </c>
      <c r="Q11" s="895">
        <v>8.9547000000000008</v>
      </c>
    </row>
    <row r="12" spans="1:17" ht="18" customHeight="1">
      <c r="A12" s="892" t="s">
        <v>1140</v>
      </c>
      <c r="B12" s="896">
        <v>6.6750000000000007</v>
      </c>
      <c r="C12" s="896">
        <v>4.3052000000000001</v>
      </c>
      <c r="D12" s="896">
        <v>15.566800000000001</v>
      </c>
      <c r="E12" s="896">
        <v>9.0343999999999998</v>
      </c>
      <c r="F12" s="896">
        <v>20.696000000000002</v>
      </c>
      <c r="G12" s="896">
        <v>5.0038</v>
      </c>
      <c r="H12" s="896">
        <v>21.547800000000002</v>
      </c>
      <c r="I12" s="896">
        <v>8.4900000000000003E-2</v>
      </c>
      <c r="J12" s="896">
        <v>25.313600000000001</v>
      </c>
      <c r="K12" s="896">
        <v>1.0216000000000001</v>
      </c>
      <c r="L12" s="896">
        <v>30.578300000000002</v>
      </c>
      <c r="M12" s="896">
        <v>3.3377000000000003</v>
      </c>
      <c r="N12" s="896">
        <v>35.364000000000004</v>
      </c>
      <c r="O12" s="896">
        <v>4.8517999999999999</v>
      </c>
      <c r="P12" s="896">
        <v>41.758400000000002</v>
      </c>
      <c r="Q12" s="896">
        <v>8.1348000000000003</v>
      </c>
    </row>
    <row r="13" spans="1:17" ht="3" customHeight="1" thickBot="1">
      <c r="A13" s="89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</row>
    <row r="14" spans="1:17" ht="13.5" customHeight="1">
      <c r="A14" s="898"/>
      <c r="B14" s="899"/>
      <c r="C14" s="899"/>
    </row>
    <row r="15" spans="1:17" ht="19.5" customHeight="1">
      <c r="A15" s="898"/>
    </row>
    <row r="16" spans="1:17" ht="40.5" customHeight="1">
      <c r="A16" s="1833" t="s">
        <v>1141</v>
      </c>
      <c r="B16" s="1833"/>
      <c r="C16" s="1833"/>
      <c r="D16" s="1833"/>
      <c r="E16" s="1833"/>
      <c r="F16" s="1833"/>
      <c r="G16" s="1833"/>
      <c r="H16" s="1833"/>
      <c r="I16" s="1833"/>
      <c r="J16" s="1833"/>
      <c r="K16" s="1833"/>
      <c r="L16" s="1833"/>
      <c r="M16" s="1833"/>
      <c r="N16" s="1833"/>
      <c r="O16" s="1833"/>
    </row>
    <row r="17" spans="1:17" ht="19.5" customHeight="1">
      <c r="A17" s="1834" t="s">
        <v>1120</v>
      </c>
      <c r="B17" s="1834"/>
      <c r="C17" s="1834"/>
      <c r="D17" s="1834"/>
      <c r="E17" s="1834"/>
      <c r="F17" s="1834"/>
      <c r="G17" s="1834"/>
      <c r="H17" s="1834"/>
      <c r="I17" s="1834"/>
      <c r="J17" s="1834"/>
      <c r="K17" s="1834"/>
      <c r="L17" s="1834"/>
      <c r="M17" s="1834"/>
      <c r="N17" s="1834"/>
      <c r="O17" s="1834"/>
    </row>
    <row r="18" spans="1:17" ht="13.5" customHeight="1" thickBot="1">
      <c r="B18" s="889"/>
      <c r="C18" s="889"/>
    </row>
    <row r="19" spans="1:17" ht="15.75" customHeight="1">
      <c r="A19" s="775"/>
      <c r="B19" s="900" t="s">
        <v>1121</v>
      </c>
      <c r="C19" s="900"/>
      <c r="D19" s="900" t="s">
        <v>1122</v>
      </c>
      <c r="E19" s="900"/>
      <c r="F19" s="900" t="s">
        <v>1123</v>
      </c>
      <c r="G19" s="900"/>
      <c r="H19" s="900" t="s">
        <v>1124</v>
      </c>
      <c r="I19" s="900"/>
      <c r="J19" s="900" t="s">
        <v>1125</v>
      </c>
      <c r="K19" s="900"/>
      <c r="L19" s="900" t="s">
        <v>1126</v>
      </c>
      <c r="M19" s="900"/>
      <c r="N19" s="900" t="s">
        <v>1127</v>
      </c>
      <c r="O19" s="900"/>
      <c r="P19" s="900" t="s">
        <v>1128</v>
      </c>
      <c r="Q19" s="900"/>
    </row>
    <row r="20" spans="1:17" ht="15.75" customHeight="1">
      <c r="B20" s="901" t="s">
        <v>1129</v>
      </c>
      <c r="C20" s="901"/>
      <c r="D20" s="901" t="s">
        <v>1130</v>
      </c>
      <c r="E20" s="901"/>
      <c r="F20" s="901" t="s">
        <v>1131</v>
      </c>
      <c r="G20" s="901"/>
      <c r="H20" s="901" t="s">
        <v>1132</v>
      </c>
      <c r="I20" s="901"/>
      <c r="J20" s="901" t="s">
        <v>1133</v>
      </c>
      <c r="K20" s="901"/>
      <c r="L20" s="901" t="s">
        <v>1134</v>
      </c>
      <c r="M20" s="901"/>
      <c r="N20" s="901" t="s">
        <v>1135</v>
      </c>
      <c r="O20" s="901"/>
      <c r="P20" s="901" t="s">
        <v>1136</v>
      </c>
      <c r="Q20" s="901"/>
    </row>
    <row r="21" spans="1:17" ht="15.75" customHeight="1">
      <c r="A21" s="828"/>
      <c r="B21" s="890" t="s">
        <v>1137</v>
      </c>
      <c r="C21" s="890" t="s">
        <v>1138</v>
      </c>
      <c r="D21" s="890" t="s">
        <v>1137</v>
      </c>
      <c r="E21" s="890" t="s">
        <v>1138</v>
      </c>
      <c r="F21" s="890" t="s">
        <v>1137</v>
      </c>
      <c r="G21" s="890" t="s">
        <v>1138</v>
      </c>
      <c r="H21" s="890" t="s">
        <v>1137</v>
      </c>
      <c r="I21" s="890" t="s">
        <v>1138</v>
      </c>
      <c r="J21" s="890" t="s">
        <v>1137</v>
      </c>
      <c r="K21" s="890" t="s">
        <v>1138</v>
      </c>
      <c r="L21" s="890" t="s">
        <v>1137</v>
      </c>
      <c r="M21" s="890" t="s">
        <v>1138</v>
      </c>
      <c r="N21" s="890" t="s">
        <v>1137</v>
      </c>
      <c r="O21" s="890" t="s">
        <v>1138</v>
      </c>
      <c r="P21" s="890" t="s">
        <v>1137</v>
      </c>
      <c r="Q21" s="890" t="s">
        <v>1138</v>
      </c>
    </row>
    <row r="22" spans="1:17" ht="15.75" customHeight="1">
      <c r="A22" s="892" t="s">
        <v>1139</v>
      </c>
      <c r="B22" s="893">
        <v>6.8916000000000004</v>
      </c>
      <c r="C22" s="893">
        <v>4.5170000000000003</v>
      </c>
      <c r="D22" s="893">
        <v>7.6979000000000006</v>
      </c>
      <c r="E22" s="893">
        <v>4.6099000000000006</v>
      </c>
      <c r="F22" s="893">
        <v>6.6428000000000003</v>
      </c>
      <c r="G22" s="893">
        <v>1.8049000000000002</v>
      </c>
      <c r="H22" s="893">
        <v>5.2559000000000005</v>
      </c>
      <c r="I22" s="893">
        <v>0.2656</v>
      </c>
      <c r="J22" s="893">
        <v>4.9218999999999999</v>
      </c>
      <c r="K22" s="893">
        <v>0.49620000000000003</v>
      </c>
      <c r="L22" s="893">
        <v>4.8666999999999998</v>
      </c>
      <c r="M22" s="893">
        <v>0.85610000000000008</v>
      </c>
      <c r="N22" s="893">
        <v>4.7702</v>
      </c>
      <c r="O22" s="893">
        <v>1.0162</v>
      </c>
      <c r="P22" s="893">
        <v>4.8109999999999999</v>
      </c>
      <c r="Q22" s="893">
        <v>1.3232000000000002</v>
      </c>
    </row>
    <row r="23" spans="1:17" ht="18" customHeight="1">
      <c r="A23" s="892" t="s">
        <v>115</v>
      </c>
      <c r="B23" s="893">
        <v>6.5933000000000002</v>
      </c>
      <c r="C23" s="893">
        <v>4.2252999999999998</v>
      </c>
      <c r="D23" s="893">
        <v>7.4194000000000004</v>
      </c>
      <c r="E23" s="893">
        <v>4.3394000000000004</v>
      </c>
      <c r="F23" s="893">
        <v>6.3320000000000007</v>
      </c>
      <c r="G23" s="893">
        <v>1.5083</v>
      </c>
      <c r="H23" s="893">
        <v>4.8627000000000002</v>
      </c>
      <c r="I23" s="893">
        <v>-0.10890000000000001</v>
      </c>
      <c r="J23" s="893">
        <v>4.4904000000000002</v>
      </c>
      <c r="K23" s="893">
        <v>8.2900000000000001E-2</v>
      </c>
      <c r="L23" s="893">
        <v>4.4144000000000005</v>
      </c>
      <c r="M23" s="893">
        <v>0.42110000000000003</v>
      </c>
      <c r="N23" s="893">
        <v>4.2934999999999999</v>
      </c>
      <c r="O23" s="893">
        <v>0.55649999999999999</v>
      </c>
      <c r="P23" s="893">
        <v>4.3631000000000002</v>
      </c>
      <c r="Q23" s="893">
        <v>0.89019999999999999</v>
      </c>
    </row>
    <row r="24" spans="1:17" ht="18" customHeight="1">
      <c r="A24" s="892" t="s">
        <v>116</v>
      </c>
      <c r="B24" s="893">
        <v>6.694</v>
      </c>
      <c r="C24" s="893">
        <v>4.3238000000000003</v>
      </c>
      <c r="D24" s="893">
        <v>7.4510000000000005</v>
      </c>
      <c r="E24" s="893">
        <v>4.37</v>
      </c>
      <c r="F24" s="893">
        <v>6.6049000000000007</v>
      </c>
      <c r="G24" s="893">
        <v>1.7688000000000001</v>
      </c>
      <c r="H24" s="893">
        <v>5.1043000000000003</v>
      </c>
      <c r="I24" s="893">
        <v>0.1212</v>
      </c>
      <c r="J24" s="893">
        <v>4.7083000000000004</v>
      </c>
      <c r="K24" s="893">
        <v>0.29160000000000003</v>
      </c>
      <c r="L24" s="893">
        <v>4.6459999999999999</v>
      </c>
      <c r="M24" s="893">
        <v>0.64390000000000003</v>
      </c>
      <c r="N24" s="893">
        <v>4.4961000000000002</v>
      </c>
      <c r="O24" s="893">
        <v>0.75190000000000001</v>
      </c>
      <c r="P24" s="893">
        <v>4.4854000000000003</v>
      </c>
      <c r="Q24" s="893">
        <v>1.0085</v>
      </c>
    </row>
    <row r="25" spans="1:17" ht="18" customHeight="1">
      <c r="A25" s="894" t="s">
        <v>117</v>
      </c>
      <c r="B25" s="895">
        <v>6.7562000000000006</v>
      </c>
      <c r="C25" s="895">
        <v>4.3845999999999998</v>
      </c>
      <c r="D25" s="895">
        <v>7.6531000000000002</v>
      </c>
      <c r="E25" s="895">
        <v>4.5663999999999998</v>
      </c>
      <c r="F25" s="895">
        <v>6.5373999999999999</v>
      </c>
      <c r="G25" s="895">
        <v>1.7043000000000001</v>
      </c>
      <c r="H25" s="895">
        <v>5.0864000000000003</v>
      </c>
      <c r="I25" s="895">
        <v>0.1041</v>
      </c>
      <c r="J25" s="895">
        <v>4.6978</v>
      </c>
      <c r="K25" s="895">
        <v>0.28150000000000003</v>
      </c>
      <c r="L25" s="895">
        <v>4.6352000000000002</v>
      </c>
      <c r="M25" s="895">
        <v>0.63340000000000007</v>
      </c>
      <c r="N25" s="895">
        <v>4.5247999999999999</v>
      </c>
      <c r="O25" s="895">
        <v>0.77960000000000007</v>
      </c>
      <c r="P25" s="895">
        <v>4.5571000000000002</v>
      </c>
      <c r="Q25" s="895">
        <v>1.0777000000000001</v>
      </c>
    </row>
    <row r="26" spans="1:17" ht="18" customHeight="1">
      <c r="A26" s="892" t="s">
        <v>1140</v>
      </c>
      <c r="B26" s="896">
        <v>6.6750000000000007</v>
      </c>
      <c r="C26" s="896">
        <v>4.3052000000000001</v>
      </c>
      <c r="D26" s="896">
        <v>7.5020000000000007</v>
      </c>
      <c r="E26" s="896">
        <v>4.4195000000000002</v>
      </c>
      <c r="F26" s="896">
        <v>6.4709000000000003</v>
      </c>
      <c r="G26" s="896">
        <v>1.6408</v>
      </c>
      <c r="H26" s="896">
        <v>4.9992999999999999</v>
      </c>
      <c r="I26" s="896">
        <v>2.12E-2</v>
      </c>
      <c r="J26" s="896">
        <v>4.6162999999999998</v>
      </c>
      <c r="K26" s="896">
        <v>0.20350000000000001</v>
      </c>
      <c r="L26" s="896">
        <v>4.5470000000000006</v>
      </c>
      <c r="M26" s="896">
        <v>0.54870000000000008</v>
      </c>
      <c r="N26" s="896">
        <v>4.4206000000000003</v>
      </c>
      <c r="O26" s="896">
        <v>0.67910000000000004</v>
      </c>
      <c r="P26" s="896">
        <v>4.4584000000000001</v>
      </c>
      <c r="Q26" s="896">
        <v>0.98240000000000005</v>
      </c>
    </row>
    <row r="27" spans="1:17" ht="1.5" customHeight="1" thickBot="1">
      <c r="A27" s="902"/>
      <c r="B27" s="903"/>
      <c r="C27" s="903"/>
      <c r="D27" s="903"/>
      <c r="E27" s="903"/>
      <c r="F27" s="903"/>
      <c r="G27" s="903"/>
      <c r="H27" s="903"/>
      <c r="I27" s="903"/>
      <c r="J27" s="903"/>
      <c r="K27" s="903"/>
      <c r="L27" s="903"/>
      <c r="M27" s="903"/>
      <c r="N27" s="903"/>
      <c r="O27" s="903"/>
      <c r="P27" s="903"/>
      <c r="Q27" s="903"/>
    </row>
    <row r="28" spans="1:17" ht="13.8">
      <c r="A28" s="904" t="s">
        <v>202</v>
      </c>
      <c r="B28" s="905"/>
      <c r="C28" s="905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7">
      <c r="A29" s="906" t="s">
        <v>1142</v>
      </c>
      <c r="B29" s="907"/>
      <c r="C29" s="907"/>
    </row>
    <row r="30" spans="1:17">
      <c r="A30" s="908" t="s">
        <v>1143</v>
      </c>
      <c r="B30" s="907"/>
      <c r="C30" s="907"/>
    </row>
    <row r="31" spans="1:17">
      <c r="A31" s="907" t="s">
        <v>1144</v>
      </c>
      <c r="B31" s="907"/>
      <c r="C31" s="907"/>
    </row>
    <row r="32" spans="1:17">
      <c r="A32" s="909" t="s">
        <v>1145</v>
      </c>
      <c r="B32" s="907"/>
      <c r="C32" s="907"/>
    </row>
  </sheetData>
  <sheetProtection password="C3DF"/>
  <mergeCells count="20"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A16:O16"/>
    <mergeCell ref="A17:O17"/>
    <mergeCell ref="P5:Q5"/>
    <mergeCell ref="B6:C6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DBDB7-0942-439F-BC8E-7EDF2DAE8FC3}">
  <sheetPr codeName="Hoja43">
    <pageSetUpPr fitToPage="1"/>
  </sheetPr>
  <dimension ref="A2:AK97"/>
  <sheetViews>
    <sheetView topLeftCell="M1" zoomScale="70" zoomScaleNormal="70" workbookViewId="0"/>
  </sheetViews>
  <sheetFormatPr baseColWidth="10" defaultColWidth="11.44140625" defaultRowHeight="13.2"/>
  <cols>
    <col min="1" max="1" width="11.88671875" style="116" customWidth="1"/>
    <col min="2" max="2" width="12.6640625" style="116" customWidth="1"/>
    <col min="3" max="15" width="11.5546875" style="116" customWidth="1"/>
    <col min="16" max="23" width="11.6640625" style="116" customWidth="1"/>
    <col min="24" max="27" width="12" style="116" customWidth="1"/>
    <col min="28" max="29" width="13" style="116" customWidth="1"/>
    <col min="30" max="30" width="8.88671875" style="116" customWidth="1"/>
    <col min="31" max="31" width="9.6640625" style="116" customWidth="1"/>
    <col min="32" max="33" width="12" style="116" customWidth="1"/>
    <col min="34" max="256" width="11.44140625" style="116"/>
    <col min="257" max="257" width="11.88671875" style="116" customWidth="1"/>
    <col min="258" max="258" width="12.6640625" style="116" customWidth="1"/>
    <col min="259" max="271" width="11.5546875" style="116" customWidth="1"/>
    <col min="272" max="279" width="11.6640625" style="116" customWidth="1"/>
    <col min="280" max="283" width="12" style="116" customWidth="1"/>
    <col min="284" max="285" width="13" style="116" customWidth="1"/>
    <col min="286" max="286" width="8.88671875" style="116" customWidth="1"/>
    <col min="287" max="287" width="9.6640625" style="116" customWidth="1"/>
    <col min="288" max="289" width="12" style="116" customWidth="1"/>
    <col min="290" max="512" width="11.44140625" style="116"/>
    <col min="513" max="513" width="11.88671875" style="116" customWidth="1"/>
    <col min="514" max="514" width="12.6640625" style="116" customWidth="1"/>
    <col min="515" max="527" width="11.5546875" style="116" customWidth="1"/>
    <col min="528" max="535" width="11.6640625" style="116" customWidth="1"/>
    <col min="536" max="539" width="12" style="116" customWidth="1"/>
    <col min="540" max="541" width="13" style="116" customWidth="1"/>
    <col min="542" max="542" width="8.88671875" style="116" customWidth="1"/>
    <col min="543" max="543" width="9.6640625" style="116" customWidth="1"/>
    <col min="544" max="545" width="12" style="116" customWidth="1"/>
    <col min="546" max="768" width="11.44140625" style="116"/>
    <col min="769" max="769" width="11.88671875" style="116" customWidth="1"/>
    <col min="770" max="770" width="12.6640625" style="116" customWidth="1"/>
    <col min="771" max="783" width="11.5546875" style="116" customWidth="1"/>
    <col min="784" max="791" width="11.6640625" style="116" customWidth="1"/>
    <col min="792" max="795" width="12" style="116" customWidth="1"/>
    <col min="796" max="797" width="13" style="116" customWidth="1"/>
    <col min="798" max="798" width="8.88671875" style="116" customWidth="1"/>
    <col min="799" max="799" width="9.6640625" style="116" customWidth="1"/>
    <col min="800" max="801" width="12" style="116" customWidth="1"/>
    <col min="802" max="1024" width="11.44140625" style="116"/>
    <col min="1025" max="1025" width="11.88671875" style="116" customWidth="1"/>
    <col min="1026" max="1026" width="12.6640625" style="116" customWidth="1"/>
    <col min="1027" max="1039" width="11.5546875" style="116" customWidth="1"/>
    <col min="1040" max="1047" width="11.6640625" style="116" customWidth="1"/>
    <col min="1048" max="1051" width="12" style="116" customWidth="1"/>
    <col min="1052" max="1053" width="13" style="116" customWidth="1"/>
    <col min="1054" max="1054" width="8.88671875" style="116" customWidth="1"/>
    <col min="1055" max="1055" width="9.6640625" style="116" customWidth="1"/>
    <col min="1056" max="1057" width="12" style="116" customWidth="1"/>
    <col min="1058" max="1280" width="11.44140625" style="116"/>
    <col min="1281" max="1281" width="11.88671875" style="116" customWidth="1"/>
    <col min="1282" max="1282" width="12.6640625" style="116" customWidth="1"/>
    <col min="1283" max="1295" width="11.5546875" style="116" customWidth="1"/>
    <col min="1296" max="1303" width="11.6640625" style="116" customWidth="1"/>
    <col min="1304" max="1307" width="12" style="116" customWidth="1"/>
    <col min="1308" max="1309" width="13" style="116" customWidth="1"/>
    <col min="1310" max="1310" width="8.88671875" style="116" customWidth="1"/>
    <col min="1311" max="1311" width="9.6640625" style="116" customWidth="1"/>
    <col min="1312" max="1313" width="12" style="116" customWidth="1"/>
    <col min="1314" max="1536" width="11.44140625" style="116"/>
    <col min="1537" max="1537" width="11.88671875" style="116" customWidth="1"/>
    <col min="1538" max="1538" width="12.6640625" style="116" customWidth="1"/>
    <col min="1539" max="1551" width="11.5546875" style="116" customWidth="1"/>
    <col min="1552" max="1559" width="11.6640625" style="116" customWidth="1"/>
    <col min="1560" max="1563" width="12" style="116" customWidth="1"/>
    <col min="1564" max="1565" width="13" style="116" customWidth="1"/>
    <col min="1566" max="1566" width="8.88671875" style="116" customWidth="1"/>
    <col min="1567" max="1567" width="9.6640625" style="116" customWidth="1"/>
    <col min="1568" max="1569" width="12" style="116" customWidth="1"/>
    <col min="1570" max="1792" width="11.44140625" style="116"/>
    <col min="1793" max="1793" width="11.88671875" style="116" customWidth="1"/>
    <col min="1794" max="1794" width="12.6640625" style="116" customWidth="1"/>
    <col min="1795" max="1807" width="11.5546875" style="116" customWidth="1"/>
    <col min="1808" max="1815" width="11.6640625" style="116" customWidth="1"/>
    <col min="1816" max="1819" width="12" style="116" customWidth="1"/>
    <col min="1820" max="1821" width="13" style="116" customWidth="1"/>
    <col min="1822" max="1822" width="8.88671875" style="116" customWidth="1"/>
    <col min="1823" max="1823" width="9.6640625" style="116" customWidth="1"/>
    <col min="1824" max="1825" width="12" style="116" customWidth="1"/>
    <col min="1826" max="2048" width="11.44140625" style="116"/>
    <col min="2049" max="2049" width="11.88671875" style="116" customWidth="1"/>
    <col min="2050" max="2050" width="12.6640625" style="116" customWidth="1"/>
    <col min="2051" max="2063" width="11.5546875" style="116" customWidth="1"/>
    <col min="2064" max="2071" width="11.6640625" style="116" customWidth="1"/>
    <col min="2072" max="2075" width="12" style="116" customWidth="1"/>
    <col min="2076" max="2077" width="13" style="116" customWidth="1"/>
    <col min="2078" max="2078" width="8.88671875" style="116" customWidth="1"/>
    <col min="2079" max="2079" width="9.6640625" style="116" customWidth="1"/>
    <col min="2080" max="2081" width="12" style="116" customWidth="1"/>
    <col min="2082" max="2304" width="11.44140625" style="116"/>
    <col min="2305" max="2305" width="11.88671875" style="116" customWidth="1"/>
    <col min="2306" max="2306" width="12.6640625" style="116" customWidth="1"/>
    <col min="2307" max="2319" width="11.5546875" style="116" customWidth="1"/>
    <col min="2320" max="2327" width="11.6640625" style="116" customWidth="1"/>
    <col min="2328" max="2331" width="12" style="116" customWidth="1"/>
    <col min="2332" max="2333" width="13" style="116" customWidth="1"/>
    <col min="2334" max="2334" width="8.88671875" style="116" customWidth="1"/>
    <col min="2335" max="2335" width="9.6640625" style="116" customWidth="1"/>
    <col min="2336" max="2337" width="12" style="116" customWidth="1"/>
    <col min="2338" max="2560" width="11.44140625" style="116"/>
    <col min="2561" max="2561" width="11.88671875" style="116" customWidth="1"/>
    <col min="2562" max="2562" width="12.6640625" style="116" customWidth="1"/>
    <col min="2563" max="2575" width="11.5546875" style="116" customWidth="1"/>
    <col min="2576" max="2583" width="11.6640625" style="116" customWidth="1"/>
    <col min="2584" max="2587" width="12" style="116" customWidth="1"/>
    <col min="2588" max="2589" width="13" style="116" customWidth="1"/>
    <col min="2590" max="2590" width="8.88671875" style="116" customWidth="1"/>
    <col min="2591" max="2591" width="9.6640625" style="116" customWidth="1"/>
    <col min="2592" max="2593" width="12" style="116" customWidth="1"/>
    <col min="2594" max="2816" width="11.44140625" style="116"/>
    <col min="2817" max="2817" width="11.88671875" style="116" customWidth="1"/>
    <col min="2818" max="2818" width="12.6640625" style="116" customWidth="1"/>
    <col min="2819" max="2831" width="11.5546875" style="116" customWidth="1"/>
    <col min="2832" max="2839" width="11.6640625" style="116" customWidth="1"/>
    <col min="2840" max="2843" width="12" style="116" customWidth="1"/>
    <col min="2844" max="2845" width="13" style="116" customWidth="1"/>
    <col min="2846" max="2846" width="8.88671875" style="116" customWidth="1"/>
    <col min="2847" max="2847" width="9.6640625" style="116" customWidth="1"/>
    <col min="2848" max="2849" width="12" style="116" customWidth="1"/>
    <col min="2850" max="3072" width="11.44140625" style="116"/>
    <col min="3073" max="3073" width="11.88671875" style="116" customWidth="1"/>
    <col min="3074" max="3074" width="12.6640625" style="116" customWidth="1"/>
    <col min="3075" max="3087" width="11.5546875" style="116" customWidth="1"/>
    <col min="3088" max="3095" width="11.6640625" style="116" customWidth="1"/>
    <col min="3096" max="3099" width="12" style="116" customWidth="1"/>
    <col min="3100" max="3101" width="13" style="116" customWidth="1"/>
    <col min="3102" max="3102" width="8.88671875" style="116" customWidth="1"/>
    <col min="3103" max="3103" width="9.6640625" style="116" customWidth="1"/>
    <col min="3104" max="3105" width="12" style="116" customWidth="1"/>
    <col min="3106" max="3328" width="11.44140625" style="116"/>
    <col min="3329" max="3329" width="11.88671875" style="116" customWidth="1"/>
    <col min="3330" max="3330" width="12.6640625" style="116" customWidth="1"/>
    <col min="3331" max="3343" width="11.5546875" style="116" customWidth="1"/>
    <col min="3344" max="3351" width="11.6640625" style="116" customWidth="1"/>
    <col min="3352" max="3355" width="12" style="116" customWidth="1"/>
    <col min="3356" max="3357" width="13" style="116" customWidth="1"/>
    <col min="3358" max="3358" width="8.88671875" style="116" customWidth="1"/>
    <col min="3359" max="3359" width="9.6640625" style="116" customWidth="1"/>
    <col min="3360" max="3361" width="12" style="116" customWidth="1"/>
    <col min="3362" max="3584" width="11.44140625" style="116"/>
    <col min="3585" max="3585" width="11.88671875" style="116" customWidth="1"/>
    <col min="3586" max="3586" width="12.6640625" style="116" customWidth="1"/>
    <col min="3587" max="3599" width="11.5546875" style="116" customWidth="1"/>
    <col min="3600" max="3607" width="11.6640625" style="116" customWidth="1"/>
    <col min="3608" max="3611" width="12" style="116" customWidth="1"/>
    <col min="3612" max="3613" width="13" style="116" customWidth="1"/>
    <col min="3614" max="3614" width="8.88671875" style="116" customWidth="1"/>
    <col min="3615" max="3615" width="9.6640625" style="116" customWidth="1"/>
    <col min="3616" max="3617" width="12" style="116" customWidth="1"/>
    <col min="3618" max="3840" width="11.44140625" style="116"/>
    <col min="3841" max="3841" width="11.88671875" style="116" customWidth="1"/>
    <col min="3842" max="3842" width="12.6640625" style="116" customWidth="1"/>
    <col min="3843" max="3855" width="11.5546875" style="116" customWidth="1"/>
    <col min="3856" max="3863" width="11.6640625" style="116" customWidth="1"/>
    <col min="3864" max="3867" width="12" style="116" customWidth="1"/>
    <col min="3868" max="3869" width="13" style="116" customWidth="1"/>
    <col min="3870" max="3870" width="8.88671875" style="116" customWidth="1"/>
    <col min="3871" max="3871" width="9.6640625" style="116" customWidth="1"/>
    <col min="3872" max="3873" width="12" style="116" customWidth="1"/>
    <col min="3874" max="4096" width="11.44140625" style="116"/>
    <col min="4097" max="4097" width="11.88671875" style="116" customWidth="1"/>
    <col min="4098" max="4098" width="12.6640625" style="116" customWidth="1"/>
    <col min="4099" max="4111" width="11.5546875" style="116" customWidth="1"/>
    <col min="4112" max="4119" width="11.6640625" style="116" customWidth="1"/>
    <col min="4120" max="4123" width="12" style="116" customWidth="1"/>
    <col min="4124" max="4125" width="13" style="116" customWidth="1"/>
    <col min="4126" max="4126" width="8.88671875" style="116" customWidth="1"/>
    <col min="4127" max="4127" width="9.6640625" style="116" customWidth="1"/>
    <col min="4128" max="4129" width="12" style="116" customWidth="1"/>
    <col min="4130" max="4352" width="11.44140625" style="116"/>
    <col min="4353" max="4353" width="11.88671875" style="116" customWidth="1"/>
    <col min="4354" max="4354" width="12.6640625" style="116" customWidth="1"/>
    <col min="4355" max="4367" width="11.5546875" style="116" customWidth="1"/>
    <col min="4368" max="4375" width="11.6640625" style="116" customWidth="1"/>
    <col min="4376" max="4379" width="12" style="116" customWidth="1"/>
    <col min="4380" max="4381" width="13" style="116" customWidth="1"/>
    <col min="4382" max="4382" width="8.88671875" style="116" customWidth="1"/>
    <col min="4383" max="4383" width="9.6640625" style="116" customWidth="1"/>
    <col min="4384" max="4385" width="12" style="116" customWidth="1"/>
    <col min="4386" max="4608" width="11.44140625" style="116"/>
    <col min="4609" max="4609" width="11.88671875" style="116" customWidth="1"/>
    <col min="4610" max="4610" width="12.6640625" style="116" customWidth="1"/>
    <col min="4611" max="4623" width="11.5546875" style="116" customWidth="1"/>
    <col min="4624" max="4631" width="11.6640625" style="116" customWidth="1"/>
    <col min="4632" max="4635" width="12" style="116" customWidth="1"/>
    <col min="4636" max="4637" width="13" style="116" customWidth="1"/>
    <col min="4638" max="4638" width="8.88671875" style="116" customWidth="1"/>
    <col min="4639" max="4639" width="9.6640625" style="116" customWidth="1"/>
    <col min="4640" max="4641" width="12" style="116" customWidth="1"/>
    <col min="4642" max="4864" width="11.44140625" style="116"/>
    <col min="4865" max="4865" width="11.88671875" style="116" customWidth="1"/>
    <col min="4866" max="4866" width="12.6640625" style="116" customWidth="1"/>
    <col min="4867" max="4879" width="11.5546875" style="116" customWidth="1"/>
    <col min="4880" max="4887" width="11.6640625" style="116" customWidth="1"/>
    <col min="4888" max="4891" width="12" style="116" customWidth="1"/>
    <col min="4892" max="4893" width="13" style="116" customWidth="1"/>
    <col min="4894" max="4894" width="8.88671875" style="116" customWidth="1"/>
    <col min="4895" max="4895" width="9.6640625" style="116" customWidth="1"/>
    <col min="4896" max="4897" width="12" style="116" customWidth="1"/>
    <col min="4898" max="5120" width="11.44140625" style="116"/>
    <col min="5121" max="5121" width="11.88671875" style="116" customWidth="1"/>
    <col min="5122" max="5122" width="12.6640625" style="116" customWidth="1"/>
    <col min="5123" max="5135" width="11.5546875" style="116" customWidth="1"/>
    <col min="5136" max="5143" width="11.6640625" style="116" customWidth="1"/>
    <col min="5144" max="5147" width="12" style="116" customWidth="1"/>
    <col min="5148" max="5149" width="13" style="116" customWidth="1"/>
    <col min="5150" max="5150" width="8.88671875" style="116" customWidth="1"/>
    <col min="5151" max="5151" width="9.6640625" style="116" customWidth="1"/>
    <col min="5152" max="5153" width="12" style="116" customWidth="1"/>
    <col min="5154" max="5376" width="11.44140625" style="116"/>
    <col min="5377" max="5377" width="11.88671875" style="116" customWidth="1"/>
    <col min="5378" max="5378" width="12.6640625" style="116" customWidth="1"/>
    <col min="5379" max="5391" width="11.5546875" style="116" customWidth="1"/>
    <col min="5392" max="5399" width="11.6640625" style="116" customWidth="1"/>
    <col min="5400" max="5403" width="12" style="116" customWidth="1"/>
    <col min="5404" max="5405" width="13" style="116" customWidth="1"/>
    <col min="5406" max="5406" width="8.88671875" style="116" customWidth="1"/>
    <col min="5407" max="5407" width="9.6640625" style="116" customWidth="1"/>
    <col min="5408" max="5409" width="12" style="116" customWidth="1"/>
    <col min="5410" max="5632" width="11.44140625" style="116"/>
    <col min="5633" max="5633" width="11.88671875" style="116" customWidth="1"/>
    <col min="5634" max="5634" width="12.6640625" style="116" customWidth="1"/>
    <col min="5635" max="5647" width="11.5546875" style="116" customWidth="1"/>
    <col min="5648" max="5655" width="11.6640625" style="116" customWidth="1"/>
    <col min="5656" max="5659" width="12" style="116" customWidth="1"/>
    <col min="5660" max="5661" width="13" style="116" customWidth="1"/>
    <col min="5662" max="5662" width="8.88671875" style="116" customWidth="1"/>
    <col min="5663" max="5663" width="9.6640625" style="116" customWidth="1"/>
    <col min="5664" max="5665" width="12" style="116" customWidth="1"/>
    <col min="5666" max="5888" width="11.44140625" style="116"/>
    <col min="5889" max="5889" width="11.88671875" style="116" customWidth="1"/>
    <col min="5890" max="5890" width="12.6640625" style="116" customWidth="1"/>
    <col min="5891" max="5903" width="11.5546875" style="116" customWidth="1"/>
    <col min="5904" max="5911" width="11.6640625" style="116" customWidth="1"/>
    <col min="5912" max="5915" width="12" style="116" customWidth="1"/>
    <col min="5916" max="5917" width="13" style="116" customWidth="1"/>
    <col min="5918" max="5918" width="8.88671875" style="116" customWidth="1"/>
    <col min="5919" max="5919" width="9.6640625" style="116" customWidth="1"/>
    <col min="5920" max="5921" width="12" style="116" customWidth="1"/>
    <col min="5922" max="6144" width="11.44140625" style="116"/>
    <col min="6145" max="6145" width="11.88671875" style="116" customWidth="1"/>
    <col min="6146" max="6146" width="12.6640625" style="116" customWidth="1"/>
    <col min="6147" max="6159" width="11.5546875" style="116" customWidth="1"/>
    <col min="6160" max="6167" width="11.6640625" style="116" customWidth="1"/>
    <col min="6168" max="6171" width="12" style="116" customWidth="1"/>
    <col min="6172" max="6173" width="13" style="116" customWidth="1"/>
    <col min="6174" max="6174" width="8.88671875" style="116" customWidth="1"/>
    <col min="6175" max="6175" width="9.6640625" style="116" customWidth="1"/>
    <col min="6176" max="6177" width="12" style="116" customWidth="1"/>
    <col min="6178" max="6400" width="11.44140625" style="116"/>
    <col min="6401" max="6401" width="11.88671875" style="116" customWidth="1"/>
    <col min="6402" max="6402" width="12.6640625" style="116" customWidth="1"/>
    <col min="6403" max="6415" width="11.5546875" style="116" customWidth="1"/>
    <col min="6416" max="6423" width="11.6640625" style="116" customWidth="1"/>
    <col min="6424" max="6427" width="12" style="116" customWidth="1"/>
    <col min="6428" max="6429" width="13" style="116" customWidth="1"/>
    <col min="6430" max="6430" width="8.88671875" style="116" customWidth="1"/>
    <col min="6431" max="6431" width="9.6640625" style="116" customWidth="1"/>
    <col min="6432" max="6433" width="12" style="116" customWidth="1"/>
    <col min="6434" max="6656" width="11.44140625" style="116"/>
    <col min="6657" max="6657" width="11.88671875" style="116" customWidth="1"/>
    <col min="6658" max="6658" width="12.6640625" style="116" customWidth="1"/>
    <col min="6659" max="6671" width="11.5546875" style="116" customWidth="1"/>
    <col min="6672" max="6679" width="11.6640625" style="116" customWidth="1"/>
    <col min="6680" max="6683" width="12" style="116" customWidth="1"/>
    <col min="6684" max="6685" width="13" style="116" customWidth="1"/>
    <col min="6686" max="6686" width="8.88671875" style="116" customWidth="1"/>
    <col min="6687" max="6687" width="9.6640625" style="116" customWidth="1"/>
    <col min="6688" max="6689" width="12" style="116" customWidth="1"/>
    <col min="6690" max="6912" width="11.44140625" style="116"/>
    <col min="6913" max="6913" width="11.88671875" style="116" customWidth="1"/>
    <col min="6914" max="6914" width="12.6640625" style="116" customWidth="1"/>
    <col min="6915" max="6927" width="11.5546875" style="116" customWidth="1"/>
    <col min="6928" max="6935" width="11.6640625" style="116" customWidth="1"/>
    <col min="6936" max="6939" width="12" style="116" customWidth="1"/>
    <col min="6940" max="6941" width="13" style="116" customWidth="1"/>
    <col min="6942" max="6942" width="8.88671875" style="116" customWidth="1"/>
    <col min="6943" max="6943" width="9.6640625" style="116" customWidth="1"/>
    <col min="6944" max="6945" width="12" style="116" customWidth="1"/>
    <col min="6946" max="7168" width="11.44140625" style="116"/>
    <col min="7169" max="7169" width="11.88671875" style="116" customWidth="1"/>
    <col min="7170" max="7170" width="12.6640625" style="116" customWidth="1"/>
    <col min="7171" max="7183" width="11.5546875" style="116" customWidth="1"/>
    <col min="7184" max="7191" width="11.6640625" style="116" customWidth="1"/>
    <col min="7192" max="7195" width="12" style="116" customWidth="1"/>
    <col min="7196" max="7197" width="13" style="116" customWidth="1"/>
    <col min="7198" max="7198" width="8.88671875" style="116" customWidth="1"/>
    <col min="7199" max="7199" width="9.6640625" style="116" customWidth="1"/>
    <col min="7200" max="7201" width="12" style="116" customWidth="1"/>
    <col min="7202" max="7424" width="11.44140625" style="116"/>
    <col min="7425" max="7425" width="11.88671875" style="116" customWidth="1"/>
    <col min="7426" max="7426" width="12.6640625" style="116" customWidth="1"/>
    <col min="7427" max="7439" width="11.5546875" style="116" customWidth="1"/>
    <col min="7440" max="7447" width="11.6640625" style="116" customWidth="1"/>
    <col min="7448" max="7451" width="12" style="116" customWidth="1"/>
    <col min="7452" max="7453" width="13" style="116" customWidth="1"/>
    <col min="7454" max="7454" width="8.88671875" style="116" customWidth="1"/>
    <col min="7455" max="7455" width="9.6640625" style="116" customWidth="1"/>
    <col min="7456" max="7457" width="12" style="116" customWidth="1"/>
    <col min="7458" max="7680" width="11.44140625" style="116"/>
    <col min="7681" max="7681" width="11.88671875" style="116" customWidth="1"/>
    <col min="7682" max="7682" width="12.6640625" style="116" customWidth="1"/>
    <col min="7683" max="7695" width="11.5546875" style="116" customWidth="1"/>
    <col min="7696" max="7703" width="11.6640625" style="116" customWidth="1"/>
    <col min="7704" max="7707" width="12" style="116" customWidth="1"/>
    <col min="7708" max="7709" width="13" style="116" customWidth="1"/>
    <col min="7710" max="7710" width="8.88671875" style="116" customWidth="1"/>
    <col min="7711" max="7711" width="9.6640625" style="116" customWidth="1"/>
    <col min="7712" max="7713" width="12" style="116" customWidth="1"/>
    <col min="7714" max="7936" width="11.44140625" style="116"/>
    <col min="7937" max="7937" width="11.88671875" style="116" customWidth="1"/>
    <col min="7938" max="7938" width="12.6640625" style="116" customWidth="1"/>
    <col min="7939" max="7951" width="11.5546875" style="116" customWidth="1"/>
    <col min="7952" max="7959" width="11.6640625" style="116" customWidth="1"/>
    <col min="7960" max="7963" width="12" style="116" customWidth="1"/>
    <col min="7964" max="7965" width="13" style="116" customWidth="1"/>
    <col min="7966" max="7966" width="8.88671875" style="116" customWidth="1"/>
    <col min="7967" max="7967" width="9.6640625" style="116" customWidth="1"/>
    <col min="7968" max="7969" width="12" style="116" customWidth="1"/>
    <col min="7970" max="8192" width="11.44140625" style="116"/>
    <col min="8193" max="8193" width="11.88671875" style="116" customWidth="1"/>
    <col min="8194" max="8194" width="12.6640625" style="116" customWidth="1"/>
    <col min="8195" max="8207" width="11.5546875" style="116" customWidth="1"/>
    <col min="8208" max="8215" width="11.6640625" style="116" customWidth="1"/>
    <col min="8216" max="8219" width="12" style="116" customWidth="1"/>
    <col min="8220" max="8221" width="13" style="116" customWidth="1"/>
    <col min="8222" max="8222" width="8.88671875" style="116" customWidth="1"/>
    <col min="8223" max="8223" width="9.6640625" style="116" customWidth="1"/>
    <col min="8224" max="8225" width="12" style="116" customWidth="1"/>
    <col min="8226" max="8448" width="11.44140625" style="116"/>
    <col min="8449" max="8449" width="11.88671875" style="116" customWidth="1"/>
    <col min="8450" max="8450" width="12.6640625" style="116" customWidth="1"/>
    <col min="8451" max="8463" width="11.5546875" style="116" customWidth="1"/>
    <col min="8464" max="8471" width="11.6640625" style="116" customWidth="1"/>
    <col min="8472" max="8475" width="12" style="116" customWidth="1"/>
    <col min="8476" max="8477" width="13" style="116" customWidth="1"/>
    <col min="8478" max="8478" width="8.88671875" style="116" customWidth="1"/>
    <col min="8479" max="8479" width="9.6640625" style="116" customWidth="1"/>
    <col min="8480" max="8481" width="12" style="116" customWidth="1"/>
    <col min="8482" max="8704" width="11.44140625" style="116"/>
    <col min="8705" max="8705" width="11.88671875" style="116" customWidth="1"/>
    <col min="8706" max="8706" width="12.6640625" style="116" customWidth="1"/>
    <col min="8707" max="8719" width="11.5546875" style="116" customWidth="1"/>
    <col min="8720" max="8727" width="11.6640625" style="116" customWidth="1"/>
    <col min="8728" max="8731" width="12" style="116" customWidth="1"/>
    <col min="8732" max="8733" width="13" style="116" customWidth="1"/>
    <col min="8734" max="8734" width="8.88671875" style="116" customWidth="1"/>
    <col min="8735" max="8735" width="9.6640625" style="116" customWidth="1"/>
    <col min="8736" max="8737" width="12" style="116" customWidth="1"/>
    <col min="8738" max="8960" width="11.44140625" style="116"/>
    <col min="8961" max="8961" width="11.88671875" style="116" customWidth="1"/>
    <col min="8962" max="8962" width="12.6640625" style="116" customWidth="1"/>
    <col min="8963" max="8975" width="11.5546875" style="116" customWidth="1"/>
    <col min="8976" max="8983" width="11.6640625" style="116" customWidth="1"/>
    <col min="8984" max="8987" width="12" style="116" customWidth="1"/>
    <col min="8988" max="8989" width="13" style="116" customWidth="1"/>
    <col min="8990" max="8990" width="8.88671875" style="116" customWidth="1"/>
    <col min="8991" max="8991" width="9.6640625" style="116" customWidth="1"/>
    <col min="8992" max="8993" width="12" style="116" customWidth="1"/>
    <col min="8994" max="9216" width="11.44140625" style="116"/>
    <col min="9217" max="9217" width="11.88671875" style="116" customWidth="1"/>
    <col min="9218" max="9218" width="12.6640625" style="116" customWidth="1"/>
    <col min="9219" max="9231" width="11.5546875" style="116" customWidth="1"/>
    <col min="9232" max="9239" width="11.6640625" style="116" customWidth="1"/>
    <col min="9240" max="9243" width="12" style="116" customWidth="1"/>
    <col min="9244" max="9245" width="13" style="116" customWidth="1"/>
    <col min="9246" max="9246" width="8.88671875" style="116" customWidth="1"/>
    <col min="9247" max="9247" width="9.6640625" style="116" customWidth="1"/>
    <col min="9248" max="9249" width="12" style="116" customWidth="1"/>
    <col min="9250" max="9472" width="11.44140625" style="116"/>
    <col min="9473" max="9473" width="11.88671875" style="116" customWidth="1"/>
    <col min="9474" max="9474" width="12.6640625" style="116" customWidth="1"/>
    <col min="9475" max="9487" width="11.5546875" style="116" customWidth="1"/>
    <col min="9488" max="9495" width="11.6640625" style="116" customWidth="1"/>
    <col min="9496" max="9499" width="12" style="116" customWidth="1"/>
    <col min="9500" max="9501" width="13" style="116" customWidth="1"/>
    <col min="9502" max="9502" width="8.88671875" style="116" customWidth="1"/>
    <col min="9503" max="9503" width="9.6640625" style="116" customWidth="1"/>
    <col min="9504" max="9505" width="12" style="116" customWidth="1"/>
    <col min="9506" max="9728" width="11.44140625" style="116"/>
    <col min="9729" max="9729" width="11.88671875" style="116" customWidth="1"/>
    <col min="9730" max="9730" width="12.6640625" style="116" customWidth="1"/>
    <col min="9731" max="9743" width="11.5546875" style="116" customWidth="1"/>
    <col min="9744" max="9751" width="11.6640625" style="116" customWidth="1"/>
    <col min="9752" max="9755" width="12" style="116" customWidth="1"/>
    <col min="9756" max="9757" width="13" style="116" customWidth="1"/>
    <col min="9758" max="9758" width="8.88671875" style="116" customWidth="1"/>
    <col min="9759" max="9759" width="9.6640625" style="116" customWidth="1"/>
    <col min="9760" max="9761" width="12" style="116" customWidth="1"/>
    <col min="9762" max="9984" width="11.44140625" style="116"/>
    <col min="9985" max="9985" width="11.88671875" style="116" customWidth="1"/>
    <col min="9986" max="9986" width="12.6640625" style="116" customWidth="1"/>
    <col min="9987" max="9999" width="11.5546875" style="116" customWidth="1"/>
    <col min="10000" max="10007" width="11.6640625" style="116" customWidth="1"/>
    <col min="10008" max="10011" width="12" style="116" customWidth="1"/>
    <col min="10012" max="10013" width="13" style="116" customWidth="1"/>
    <col min="10014" max="10014" width="8.88671875" style="116" customWidth="1"/>
    <col min="10015" max="10015" width="9.6640625" style="116" customWidth="1"/>
    <col min="10016" max="10017" width="12" style="116" customWidth="1"/>
    <col min="10018" max="10240" width="11.44140625" style="116"/>
    <col min="10241" max="10241" width="11.88671875" style="116" customWidth="1"/>
    <col min="10242" max="10242" width="12.6640625" style="116" customWidth="1"/>
    <col min="10243" max="10255" width="11.5546875" style="116" customWidth="1"/>
    <col min="10256" max="10263" width="11.6640625" style="116" customWidth="1"/>
    <col min="10264" max="10267" width="12" style="116" customWidth="1"/>
    <col min="10268" max="10269" width="13" style="116" customWidth="1"/>
    <col min="10270" max="10270" width="8.88671875" style="116" customWidth="1"/>
    <col min="10271" max="10271" width="9.6640625" style="116" customWidth="1"/>
    <col min="10272" max="10273" width="12" style="116" customWidth="1"/>
    <col min="10274" max="10496" width="11.44140625" style="116"/>
    <col min="10497" max="10497" width="11.88671875" style="116" customWidth="1"/>
    <col min="10498" max="10498" width="12.6640625" style="116" customWidth="1"/>
    <col min="10499" max="10511" width="11.5546875" style="116" customWidth="1"/>
    <col min="10512" max="10519" width="11.6640625" style="116" customWidth="1"/>
    <col min="10520" max="10523" width="12" style="116" customWidth="1"/>
    <col min="10524" max="10525" width="13" style="116" customWidth="1"/>
    <col min="10526" max="10526" width="8.88671875" style="116" customWidth="1"/>
    <col min="10527" max="10527" width="9.6640625" style="116" customWidth="1"/>
    <col min="10528" max="10529" width="12" style="116" customWidth="1"/>
    <col min="10530" max="10752" width="11.44140625" style="116"/>
    <col min="10753" max="10753" width="11.88671875" style="116" customWidth="1"/>
    <col min="10754" max="10754" width="12.6640625" style="116" customWidth="1"/>
    <col min="10755" max="10767" width="11.5546875" style="116" customWidth="1"/>
    <col min="10768" max="10775" width="11.6640625" style="116" customWidth="1"/>
    <col min="10776" max="10779" width="12" style="116" customWidth="1"/>
    <col min="10780" max="10781" width="13" style="116" customWidth="1"/>
    <col min="10782" max="10782" width="8.88671875" style="116" customWidth="1"/>
    <col min="10783" max="10783" width="9.6640625" style="116" customWidth="1"/>
    <col min="10784" max="10785" width="12" style="116" customWidth="1"/>
    <col min="10786" max="11008" width="11.44140625" style="116"/>
    <col min="11009" max="11009" width="11.88671875" style="116" customWidth="1"/>
    <col min="11010" max="11010" width="12.6640625" style="116" customWidth="1"/>
    <col min="11011" max="11023" width="11.5546875" style="116" customWidth="1"/>
    <col min="11024" max="11031" width="11.6640625" style="116" customWidth="1"/>
    <col min="11032" max="11035" width="12" style="116" customWidth="1"/>
    <col min="11036" max="11037" width="13" style="116" customWidth="1"/>
    <col min="11038" max="11038" width="8.88671875" style="116" customWidth="1"/>
    <col min="11039" max="11039" width="9.6640625" style="116" customWidth="1"/>
    <col min="11040" max="11041" width="12" style="116" customWidth="1"/>
    <col min="11042" max="11264" width="11.44140625" style="116"/>
    <col min="11265" max="11265" width="11.88671875" style="116" customWidth="1"/>
    <col min="11266" max="11266" width="12.6640625" style="116" customWidth="1"/>
    <col min="11267" max="11279" width="11.5546875" style="116" customWidth="1"/>
    <col min="11280" max="11287" width="11.6640625" style="116" customWidth="1"/>
    <col min="11288" max="11291" width="12" style="116" customWidth="1"/>
    <col min="11292" max="11293" width="13" style="116" customWidth="1"/>
    <col min="11294" max="11294" width="8.88671875" style="116" customWidth="1"/>
    <col min="11295" max="11295" width="9.6640625" style="116" customWidth="1"/>
    <col min="11296" max="11297" width="12" style="116" customWidth="1"/>
    <col min="11298" max="11520" width="11.44140625" style="116"/>
    <col min="11521" max="11521" width="11.88671875" style="116" customWidth="1"/>
    <col min="11522" max="11522" width="12.6640625" style="116" customWidth="1"/>
    <col min="11523" max="11535" width="11.5546875" style="116" customWidth="1"/>
    <col min="11536" max="11543" width="11.6640625" style="116" customWidth="1"/>
    <col min="11544" max="11547" width="12" style="116" customWidth="1"/>
    <col min="11548" max="11549" width="13" style="116" customWidth="1"/>
    <col min="11550" max="11550" width="8.88671875" style="116" customWidth="1"/>
    <col min="11551" max="11551" width="9.6640625" style="116" customWidth="1"/>
    <col min="11552" max="11553" width="12" style="116" customWidth="1"/>
    <col min="11554" max="11776" width="11.44140625" style="116"/>
    <col min="11777" max="11777" width="11.88671875" style="116" customWidth="1"/>
    <col min="11778" max="11778" width="12.6640625" style="116" customWidth="1"/>
    <col min="11779" max="11791" width="11.5546875" style="116" customWidth="1"/>
    <col min="11792" max="11799" width="11.6640625" style="116" customWidth="1"/>
    <col min="11800" max="11803" width="12" style="116" customWidth="1"/>
    <col min="11804" max="11805" width="13" style="116" customWidth="1"/>
    <col min="11806" max="11806" width="8.88671875" style="116" customWidth="1"/>
    <col min="11807" max="11807" width="9.6640625" style="116" customWidth="1"/>
    <col min="11808" max="11809" width="12" style="116" customWidth="1"/>
    <col min="11810" max="12032" width="11.44140625" style="116"/>
    <col min="12033" max="12033" width="11.88671875" style="116" customWidth="1"/>
    <col min="12034" max="12034" width="12.6640625" style="116" customWidth="1"/>
    <col min="12035" max="12047" width="11.5546875" style="116" customWidth="1"/>
    <col min="12048" max="12055" width="11.6640625" style="116" customWidth="1"/>
    <col min="12056" max="12059" width="12" style="116" customWidth="1"/>
    <col min="12060" max="12061" width="13" style="116" customWidth="1"/>
    <col min="12062" max="12062" width="8.88671875" style="116" customWidth="1"/>
    <col min="12063" max="12063" width="9.6640625" style="116" customWidth="1"/>
    <col min="12064" max="12065" width="12" style="116" customWidth="1"/>
    <col min="12066" max="12288" width="11.44140625" style="116"/>
    <col min="12289" max="12289" width="11.88671875" style="116" customWidth="1"/>
    <col min="12290" max="12290" width="12.6640625" style="116" customWidth="1"/>
    <col min="12291" max="12303" width="11.5546875" style="116" customWidth="1"/>
    <col min="12304" max="12311" width="11.6640625" style="116" customWidth="1"/>
    <col min="12312" max="12315" width="12" style="116" customWidth="1"/>
    <col min="12316" max="12317" width="13" style="116" customWidth="1"/>
    <col min="12318" max="12318" width="8.88671875" style="116" customWidth="1"/>
    <col min="12319" max="12319" width="9.6640625" style="116" customWidth="1"/>
    <col min="12320" max="12321" width="12" style="116" customWidth="1"/>
    <col min="12322" max="12544" width="11.44140625" style="116"/>
    <col min="12545" max="12545" width="11.88671875" style="116" customWidth="1"/>
    <col min="12546" max="12546" width="12.6640625" style="116" customWidth="1"/>
    <col min="12547" max="12559" width="11.5546875" style="116" customWidth="1"/>
    <col min="12560" max="12567" width="11.6640625" style="116" customWidth="1"/>
    <col min="12568" max="12571" width="12" style="116" customWidth="1"/>
    <col min="12572" max="12573" width="13" style="116" customWidth="1"/>
    <col min="12574" max="12574" width="8.88671875" style="116" customWidth="1"/>
    <col min="12575" max="12575" width="9.6640625" style="116" customWidth="1"/>
    <col min="12576" max="12577" width="12" style="116" customWidth="1"/>
    <col min="12578" max="12800" width="11.44140625" style="116"/>
    <col min="12801" max="12801" width="11.88671875" style="116" customWidth="1"/>
    <col min="12802" max="12802" width="12.6640625" style="116" customWidth="1"/>
    <col min="12803" max="12815" width="11.5546875" style="116" customWidth="1"/>
    <col min="12816" max="12823" width="11.6640625" style="116" customWidth="1"/>
    <col min="12824" max="12827" width="12" style="116" customWidth="1"/>
    <col min="12828" max="12829" width="13" style="116" customWidth="1"/>
    <col min="12830" max="12830" width="8.88671875" style="116" customWidth="1"/>
    <col min="12831" max="12831" width="9.6640625" style="116" customWidth="1"/>
    <col min="12832" max="12833" width="12" style="116" customWidth="1"/>
    <col min="12834" max="13056" width="11.44140625" style="116"/>
    <col min="13057" max="13057" width="11.88671875" style="116" customWidth="1"/>
    <col min="13058" max="13058" width="12.6640625" style="116" customWidth="1"/>
    <col min="13059" max="13071" width="11.5546875" style="116" customWidth="1"/>
    <col min="13072" max="13079" width="11.6640625" style="116" customWidth="1"/>
    <col min="13080" max="13083" width="12" style="116" customWidth="1"/>
    <col min="13084" max="13085" width="13" style="116" customWidth="1"/>
    <col min="13086" max="13086" width="8.88671875" style="116" customWidth="1"/>
    <col min="13087" max="13087" width="9.6640625" style="116" customWidth="1"/>
    <col min="13088" max="13089" width="12" style="116" customWidth="1"/>
    <col min="13090" max="13312" width="11.44140625" style="116"/>
    <col min="13313" max="13313" width="11.88671875" style="116" customWidth="1"/>
    <col min="13314" max="13314" width="12.6640625" style="116" customWidth="1"/>
    <col min="13315" max="13327" width="11.5546875" style="116" customWidth="1"/>
    <col min="13328" max="13335" width="11.6640625" style="116" customWidth="1"/>
    <col min="13336" max="13339" width="12" style="116" customWidth="1"/>
    <col min="13340" max="13341" width="13" style="116" customWidth="1"/>
    <col min="13342" max="13342" width="8.88671875" style="116" customWidth="1"/>
    <col min="13343" max="13343" width="9.6640625" style="116" customWidth="1"/>
    <col min="13344" max="13345" width="12" style="116" customWidth="1"/>
    <col min="13346" max="13568" width="11.44140625" style="116"/>
    <col min="13569" max="13569" width="11.88671875" style="116" customWidth="1"/>
    <col min="13570" max="13570" width="12.6640625" style="116" customWidth="1"/>
    <col min="13571" max="13583" width="11.5546875" style="116" customWidth="1"/>
    <col min="13584" max="13591" width="11.6640625" style="116" customWidth="1"/>
    <col min="13592" max="13595" width="12" style="116" customWidth="1"/>
    <col min="13596" max="13597" width="13" style="116" customWidth="1"/>
    <col min="13598" max="13598" width="8.88671875" style="116" customWidth="1"/>
    <col min="13599" max="13599" width="9.6640625" style="116" customWidth="1"/>
    <col min="13600" max="13601" width="12" style="116" customWidth="1"/>
    <col min="13602" max="13824" width="11.44140625" style="116"/>
    <col min="13825" max="13825" width="11.88671875" style="116" customWidth="1"/>
    <col min="13826" max="13826" width="12.6640625" style="116" customWidth="1"/>
    <col min="13827" max="13839" width="11.5546875" style="116" customWidth="1"/>
    <col min="13840" max="13847" width="11.6640625" style="116" customWidth="1"/>
    <col min="13848" max="13851" width="12" style="116" customWidth="1"/>
    <col min="13852" max="13853" width="13" style="116" customWidth="1"/>
    <col min="13854" max="13854" width="8.88671875" style="116" customWidth="1"/>
    <col min="13855" max="13855" width="9.6640625" style="116" customWidth="1"/>
    <col min="13856" max="13857" width="12" style="116" customWidth="1"/>
    <col min="13858" max="14080" width="11.44140625" style="116"/>
    <col min="14081" max="14081" width="11.88671875" style="116" customWidth="1"/>
    <col min="14082" max="14082" width="12.6640625" style="116" customWidth="1"/>
    <col min="14083" max="14095" width="11.5546875" style="116" customWidth="1"/>
    <col min="14096" max="14103" width="11.6640625" style="116" customWidth="1"/>
    <col min="14104" max="14107" width="12" style="116" customWidth="1"/>
    <col min="14108" max="14109" width="13" style="116" customWidth="1"/>
    <col min="14110" max="14110" width="8.88671875" style="116" customWidth="1"/>
    <col min="14111" max="14111" width="9.6640625" style="116" customWidth="1"/>
    <col min="14112" max="14113" width="12" style="116" customWidth="1"/>
    <col min="14114" max="14336" width="11.44140625" style="116"/>
    <col min="14337" max="14337" width="11.88671875" style="116" customWidth="1"/>
    <col min="14338" max="14338" width="12.6640625" style="116" customWidth="1"/>
    <col min="14339" max="14351" width="11.5546875" style="116" customWidth="1"/>
    <col min="14352" max="14359" width="11.6640625" style="116" customWidth="1"/>
    <col min="14360" max="14363" width="12" style="116" customWidth="1"/>
    <col min="14364" max="14365" width="13" style="116" customWidth="1"/>
    <col min="14366" max="14366" width="8.88671875" style="116" customWidth="1"/>
    <col min="14367" max="14367" width="9.6640625" style="116" customWidth="1"/>
    <col min="14368" max="14369" width="12" style="116" customWidth="1"/>
    <col min="14370" max="14592" width="11.44140625" style="116"/>
    <col min="14593" max="14593" width="11.88671875" style="116" customWidth="1"/>
    <col min="14594" max="14594" width="12.6640625" style="116" customWidth="1"/>
    <col min="14595" max="14607" width="11.5546875" style="116" customWidth="1"/>
    <col min="14608" max="14615" width="11.6640625" style="116" customWidth="1"/>
    <col min="14616" max="14619" width="12" style="116" customWidth="1"/>
    <col min="14620" max="14621" width="13" style="116" customWidth="1"/>
    <col min="14622" max="14622" width="8.88671875" style="116" customWidth="1"/>
    <col min="14623" max="14623" width="9.6640625" style="116" customWidth="1"/>
    <col min="14624" max="14625" width="12" style="116" customWidth="1"/>
    <col min="14626" max="14848" width="11.44140625" style="116"/>
    <col min="14849" max="14849" width="11.88671875" style="116" customWidth="1"/>
    <col min="14850" max="14850" width="12.6640625" style="116" customWidth="1"/>
    <col min="14851" max="14863" width="11.5546875" style="116" customWidth="1"/>
    <col min="14864" max="14871" width="11.6640625" style="116" customWidth="1"/>
    <col min="14872" max="14875" width="12" style="116" customWidth="1"/>
    <col min="14876" max="14877" width="13" style="116" customWidth="1"/>
    <col min="14878" max="14878" width="8.88671875" style="116" customWidth="1"/>
    <col min="14879" max="14879" width="9.6640625" style="116" customWidth="1"/>
    <col min="14880" max="14881" width="12" style="116" customWidth="1"/>
    <col min="14882" max="15104" width="11.44140625" style="116"/>
    <col min="15105" max="15105" width="11.88671875" style="116" customWidth="1"/>
    <col min="15106" max="15106" width="12.6640625" style="116" customWidth="1"/>
    <col min="15107" max="15119" width="11.5546875" style="116" customWidth="1"/>
    <col min="15120" max="15127" width="11.6640625" style="116" customWidth="1"/>
    <col min="15128" max="15131" width="12" style="116" customWidth="1"/>
    <col min="15132" max="15133" width="13" style="116" customWidth="1"/>
    <col min="15134" max="15134" width="8.88671875" style="116" customWidth="1"/>
    <col min="15135" max="15135" width="9.6640625" style="116" customWidth="1"/>
    <col min="15136" max="15137" width="12" style="116" customWidth="1"/>
    <col min="15138" max="15360" width="11.44140625" style="116"/>
    <col min="15361" max="15361" width="11.88671875" style="116" customWidth="1"/>
    <col min="15362" max="15362" width="12.6640625" style="116" customWidth="1"/>
    <col min="15363" max="15375" width="11.5546875" style="116" customWidth="1"/>
    <col min="15376" max="15383" width="11.6640625" style="116" customWidth="1"/>
    <col min="15384" max="15387" width="12" style="116" customWidth="1"/>
    <col min="15388" max="15389" width="13" style="116" customWidth="1"/>
    <col min="15390" max="15390" width="8.88671875" style="116" customWidth="1"/>
    <col min="15391" max="15391" width="9.6640625" style="116" customWidth="1"/>
    <col min="15392" max="15393" width="12" style="116" customWidth="1"/>
    <col min="15394" max="15616" width="11.44140625" style="116"/>
    <col min="15617" max="15617" width="11.88671875" style="116" customWidth="1"/>
    <col min="15618" max="15618" width="12.6640625" style="116" customWidth="1"/>
    <col min="15619" max="15631" width="11.5546875" style="116" customWidth="1"/>
    <col min="15632" max="15639" width="11.6640625" style="116" customWidth="1"/>
    <col min="15640" max="15643" width="12" style="116" customWidth="1"/>
    <col min="15644" max="15645" width="13" style="116" customWidth="1"/>
    <col min="15646" max="15646" width="8.88671875" style="116" customWidth="1"/>
    <col min="15647" max="15647" width="9.6640625" style="116" customWidth="1"/>
    <col min="15648" max="15649" width="12" style="116" customWidth="1"/>
    <col min="15650" max="15872" width="11.44140625" style="116"/>
    <col min="15873" max="15873" width="11.88671875" style="116" customWidth="1"/>
    <col min="15874" max="15874" width="12.6640625" style="116" customWidth="1"/>
    <col min="15875" max="15887" width="11.5546875" style="116" customWidth="1"/>
    <col min="15888" max="15895" width="11.6640625" style="116" customWidth="1"/>
    <col min="15896" max="15899" width="12" style="116" customWidth="1"/>
    <col min="15900" max="15901" width="13" style="116" customWidth="1"/>
    <col min="15902" max="15902" width="8.88671875" style="116" customWidth="1"/>
    <col min="15903" max="15903" width="9.6640625" style="116" customWidth="1"/>
    <col min="15904" max="15905" width="12" style="116" customWidth="1"/>
    <col min="15906" max="16128" width="11.44140625" style="116"/>
    <col min="16129" max="16129" width="11.88671875" style="116" customWidth="1"/>
    <col min="16130" max="16130" width="12.6640625" style="116" customWidth="1"/>
    <col min="16131" max="16143" width="11.5546875" style="116" customWidth="1"/>
    <col min="16144" max="16151" width="11.6640625" style="116" customWidth="1"/>
    <col min="16152" max="16155" width="12" style="116" customWidth="1"/>
    <col min="16156" max="16157" width="13" style="116" customWidth="1"/>
    <col min="16158" max="16158" width="8.88671875" style="116" customWidth="1"/>
    <col min="16159" max="16159" width="9.6640625" style="116" customWidth="1"/>
    <col min="16160" max="16161" width="12" style="116" customWidth="1"/>
    <col min="16162" max="16384" width="11.44140625" style="116"/>
  </cols>
  <sheetData>
    <row r="2" spans="1:37" ht="42.75" customHeight="1">
      <c r="A2" s="1833" t="s">
        <v>1146</v>
      </c>
      <c r="B2" s="1833"/>
      <c r="C2" s="1833"/>
      <c r="D2" s="1833"/>
      <c r="E2" s="1833"/>
      <c r="F2" s="1833"/>
      <c r="G2" s="1833"/>
      <c r="H2" s="1833"/>
      <c r="I2" s="1833"/>
      <c r="J2" s="1833"/>
      <c r="K2" s="1833"/>
      <c r="L2" s="1833"/>
      <c r="M2" s="1833"/>
      <c r="N2" s="1833"/>
      <c r="O2" s="1833"/>
      <c r="P2" s="1833"/>
      <c r="Q2" s="1833"/>
      <c r="R2" s="1833"/>
      <c r="S2" s="1833"/>
      <c r="T2" s="1833"/>
      <c r="U2" s="1833"/>
      <c r="V2" s="1833"/>
      <c r="W2" s="1833"/>
      <c r="X2" s="1833"/>
      <c r="Y2" s="1833"/>
      <c r="Z2" s="1833"/>
      <c r="AA2" s="1833"/>
      <c r="AB2" s="1833"/>
      <c r="AC2" s="1833"/>
      <c r="AD2" s="1833"/>
      <c r="AE2" s="1833"/>
      <c r="AF2" s="1833"/>
      <c r="AG2" s="1833"/>
      <c r="AH2" s="1833"/>
      <c r="AI2" s="1833"/>
    </row>
    <row r="3" spans="1:37" ht="15.6">
      <c r="A3" s="1834" t="s">
        <v>1120</v>
      </c>
      <c r="B3" s="1834"/>
      <c r="C3" s="1834"/>
      <c r="D3" s="1834"/>
      <c r="E3" s="1834"/>
      <c r="F3" s="1834"/>
      <c r="G3" s="1834"/>
      <c r="H3" s="1834"/>
      <c r="I3" s="1834"/>
      <c r="J3" s="1834"/>
      <c r="K3" s="1834"/>
      <c r="L3" s="1834"/>
      <c r="M3" s="1834"/>
      <c r="N3" s="1834"/>
      <c r="O3" s="1834"/>
      <c r="P3" s="1834"/>
      <c r="Q3" s="1834"/>
      <c r="R3" s="1834"/>
      <c r="S3" s="1834"/>
      <c r="T3" s="1834"/>
      <c r="U3" s="1834"/>
      <c r="V3" s="1834"/>
      <c r="W3" s="1834"/>
      <c r="X3" s="1834"/>
      <c r="Y3" s="1834"/>
      <c r="Z3" s="1834"/>
      <c r="AA3" s="1834"/>
      <c r="AB3" s="1834"/>
      <c r="AC3" s="1834"/>
      <c r="AD3" s="1834"/>
      <c r="AE3" s="1834"/>
      <c r="AF3" s="1834"/>
      <c r="AG3" s="1834"/>
      <c r="AH3" s="1834"/>
      <c r="AI3" s="1834"/>
    </row>
    <row r="4" spans="1:37" ht="6.75" customHeight="1" thickBot="1">
      <c r="B4" s="889"/>
      <c r="C4" s="889"/>
      <c r="D4" s="889"/>
      <c r="E4" s="889"/>
      <c r="F4" s="889"/>
      <c r="G4" s="889"/>
      <c r="I4" s="910"/>
      <c r="J4" s="910"/>
      <c r="K4" s="910"/>
      <c r="T4" s="247"/>
      <c r="U4" s="247"/>
    </row>
    <row r="5" spans="1:37" ht="15" customHeight="1">
      <c r="A5" s="911"/>
      <c r="B5" s="912" t="s">
        <v>1121</v>
      </c>
      <c r="C5" s="912"/>
      <c r="D5" s="912" t="s">
        <v>1122</v>
      </c>
      <c r="E5" s="912"/>
      <c r="F5" s="912" t="s">
        <v>1123</v>
      </c>
      <c r="G5" s="912"/>
      <c r="H5" s="912" t="s">
        <v>1124</v>
      </c>
      <c r="I5" s="912"/>
      <c r="J5" s="912" t="s">
        <v>1125</v>
      </c>
      <c r="K5" s="912"/>
      <c r="L5" s="912" t="s">
        <v>1126</v>
      </c>
      <c r="M5" s="912"/>
      <c r="N5" s="912" t="s">
        <v>1127</v>
      </c>
      <c r="O5" s="912"/>
      <c r="P5" s="912" t="s">
        <v>1128</v>
      </c>
      <c r="Q5" s="912"/>
      <c r="R5" s="1838" t="s">
        <v>1147</v>
      </c>
      <c r="S5" s="1838"/>
      <c r="T5" s="1838" t="s">
        <v>1148</v>
      </c>
      <c r="U5" s="1838"/>
      <c r="V5" s="1838" t="s">
        <v>1149</v>
      </c>
      <c r="W5" s="1838"/>
      <c r="X5" s="1838" t="s">
        <v>1150</v>
      </c>
      <c r="Y5" s="1838"/>
      <c r="Z5" s="1838" t="s">
        <v>1151</v>
      </c>
      <c r="AA5" s="1838"/>
      <c r="AB5" s="1838" t="s">
        <v>1152</v>
      </c>
      <c r="AC5" s="1838"/>
      <c r="AD5" s="1838" t="s">
        <v>1153</v>
      </c>
      <c r="AE5" s="1838"/>
      <c r="AF5" s="1838" t="s">
        <v>1154</v>
      </c>
      <c r="AG5" s="1838"/>
      <c r="AH5" s="1838" t="s">
        <v>1155</v>
      </c>
      <c r="AI5" s="1838"/>
      <c r="AJ5" s="1838" t="s">
        <v>1156</v>
      </c>
      <c r="AK5" s="1838"/>
    </row>
    <row r="6" spans="1:37" ht="15" customHeight="1">
      <c r="A6" s="913"/>
      <c r="B6" s="914" t="s">
        <v>1129</v>
      </c>
      <c r="C6" s="914"/>
      <c r="D6" s="914" t="s">
        <v>1130</v>
      </c>
      <c r="E6" s="914"/>
      <c r="F6" s="914" t="s">
        <v>1131</v>
      </c>
      <c r="G6" s="914"/>
      <c r="H6" s="914" t="s">
        <v>1132</v>
      </c>
      <c r="I6" s="914"/>
      <c r="J6" s="914" t="s">
        <v>1133</v>
      </c>
      <c r="K6" s="914"/>
      <c r="L6" s="914" t="s">
        <v>1134</v>
      </c>
      <c r="M6" s="914"/>
      <c r="N6" s="914" t="s">
        <v>1135</v>
      </c>
      <c r="O6" s="914"/>
      <c r="P6" s="914" t="s">
        <v>1136</v>
      </c>
      <c r="Q6" s="914"/>
      <c r="R6" s="1837" t="s">
        <v>1157</v>
      </c>
      <c r="S6" s="1837"/>
      <c r="T6" s="1837" t="s">
        <v>1158</v>
      </c>
      <c r="U6" s="1837"/>
      <c r="V6" s="1837" t="s">
        <v>1159</v>
      </c>
      <c r="W6" s="1837"/>
      <c r="X6" s="1837" t="s">
        <v>1160</v>
      </c>
      <c r="Y6" s="1837"/>
      <c r="Z6" s="1837" t="s">
        <v>1161</v>
      </c>
      <c r="AA6" s="1837"/>
      <c r="AB6" s="1837" t="s">
        <v>1162</v>
      </c>
      <c r="AC6" s="1837"/>
      <c r="AD6" s="1837" t="s">
        <v>1163</v>
      </c>
      <c r="AE6" s="1837"/>
      <c r="AF6" s="1837" t="s">
        <v>1164</v>
      </c>
      <c r="AG6" s="1837"/>
      <c r="AH6" s="1837" t="s">
        <v>1165</v>
      </c>
      <c r="AI6" s="1837"/>
      <c r="AJ6" s="1837" t="s">
        <v>1166</v>
      </c>
      <c r="AK6" s="1837"/>
    </row>
    <row r="7" spans="1:37" ht="15" customHeight="1">
      <c r="A7" s="915"/>
      <c r="B7" s="916" t="s">
        <v>1137</v>
      </c>
      <c r="C7" s="916" t="s">
        <v>1138</v>
      </c>
      <c r="D7" s="916" t="s">
        <v>1137</v>
      </c>
      <c r="E7" s="916" t="s">
        <v>1138</v>
      </c>
      <c r="F7" s="916" t="s">
        <v>1137</v>
      </c>
      <c r="G7" s="916" t="s">
        <v>1138</v>
      </c>
      <c r="H7" s="916" t="s">
        <v>1137</v>
      </c>
      <c r="I7" s="916" t="s">
        <v>1138</v>
      </c>
      <c r="J7" s="916" t="s">
        <v>1137</v>
      </c>
      <c r="K7" s="916" t="s">
        <v>1138</v>
      </c>
      <c r="L7" s="916" t="s">
        <v>1137</v>
      </c>
      <c r="M7" s="916" t="s">
        <v>1138</v>
      </c>
      <c r="N7" s="916" t="s">
        <v>1137</v>
      </c>
      <c r="O7" s="916" t="s">
        <v>1138</v>
      </c>
      <c r="P7" s="916" t="s">
        <v>1137</v>
      </c>
      <c r="Q7" s="916" t="s">
        <v>1138</v>
      </c>
      <c r="R7" s="916" t="s">
        <v>1137</v>
      </c>
      <c r="S7" s="917" t="s">
        <v>1138</v>
      </c>
      <c r="T7" s="916" t="s">
        <v>1137</v>
      </c>
      <c r="U7" s="917" t="s">
        <v>1138</v>
      </c>
      <c r="V7" s="916" t="s">
        <v>1137</v>
      </c>
      <c r="W7" s="917" t="s">
        <v>1138</v>
      </c>
      <c r="X7" s="916" t="s">
        <v>1137</v>
      </c>
      <c r="Y7" s="917" t="s">
        <v>1138</v>
      </c>
      <c r="Z7" s="916" t="s">
        <v>1137</v>
      </c>
      <c r="AA7" s="917" t="s">
        <v>1138</v>
      </c>
      <c r="AB7" s="916" t="s">
        <v>1137</v>
      </c>
      <c r="AC7" s="917" t="s">
        <v>1138</v>
      </c>
      <c r="AD7" s="916" t="s">
        <v>1137</v>
      </c>
      <c r="AE7" s="917" t="s">
        <v>1138</v>
      </c>
      <c r="AF7" s="916" t="s">
        <v>1137</v>
      </c>
      <c r="AG7" s="917" t="s">
        <v>1138</v>
      </c>
      <c r="AH7" s="916" t="s">
        <v>1137</v>
      </c>
      <c r="AI7" s="917" t="s">
        <v>1138</v>
      </c>
      <c r="AJ7" s="916" t="s">
        <v>1137</v>
      </c>
      <c r="AK7" s="917" t="s">
        <v>1138</v>
      </c>
    </row>
    <row r="8" spans="1:37" ht="15" customHeight="1">
      <c r="A8" s="918" t="s">
        <v>1167</v>
      </c>
      <c r="B8" s="919">
        <v>8.202300000000001</v>
      </c>
      <c r="C8" s="919">
        <v>5.7986000000000004</v>
      </c>
      <c r="D8" s="919">
        <v>20.9649</v>
      </c>
      <c r="E8" s="919">
        <v>14.127400000000002</v>
      </c>
      <c r="F8" s="919">
        <v>16.680700000000002</v>
      </c>
      <c r="G8" s="919">
        <v>1.5106000000000002</v>
      </c>
      <c r="H8" s="919">
        <v>11.635400000000001</v>
      </c>
      <c r="I8" s="919">
        <v>-8.077</v>
      </c>
      <c r="J8" s="919">
        <v>21.790500000000002</v>
      </c>
      <c r="K8" s="919">
        <v>-1.8184</v>
      </c>
      <c r="L8" s="919">
        <v>38.974699999999999</v>
      </c>
      <c r="M8" s="919">
        <v>9.9824999999999999</v>
      </c>
      <c r="N8" s="919">
        <v>41.823399999999999</v>
      </c>
      <c r="O8" s="919">
        <v>9.8551000000000002</v>
      </c>
      <c r="P8" s="919">
        <v>56.85</v>
      </c>
      <c r="Q8" s="919">
        <v>19.646900000000002</v>
      </c>
      <c r="R8" s="919">
        <v>72.2791</v>
      </c>
      <c r="S8" s="919">
        <v>27.1571</v>
      </c>
      <c r="T8" s="919">
        <v>87.528700000000001</v>
      </c>
      <c r="U8" s="919">
        <v>32.868600000000001</v>
      </c>
      <c r="V8" s="919">
        <v>103.95920000000001</v>
      </c>
      <c r="W8" s="919">
        <v>40.084600000000002</v>
      </c>
      <c r="X8" s="919" t="s">
        <v>1168</v>
      </c>
      <c r="Y8" s="919" t="s">
        <v>1168</v>
      </c>
      <c r="Z8" s="919" t="s">
        <v>1168</v>
      </c>
      <c r="AA8" s="919" t="s">
        <v>1168</v>
      </c>
      <c r="AB8" s="919" t="s">
        <v>1168</v>
      </c>
      <c r="AC8" s="919" t="s">
        <v>1168</v>
      </c>
      <c r="AD8" s="919" t="s">
        <v>1168</v>
      </c>
      <c r="AE8" s="919" t="s">
        <v>1168</v>
      </c>
      <c r="AF8" s="919" t="s">
        <v>1168</v>
      </c>
      <c r="AG8" s="919" t="s">
        <v>1168</v>
      </c>
      <c r="AH8" s="919" t="s">
        <v>1168</v>
      </c>
      <c r="AI8" s="919" t="s">
        <v>1168</v>
      </c>
      <c r="AJ8" s="919" t="s">
        <v>1168</v>
      </c>
      <c r="AK8" s="919" t="s">
        <v>1168</v>
      </c>
    </row>
    <row r="9" spans="1:37" ht="16.5" customHeight="1">
      <c r="A9" s="918" t="s">
        <v>115</v>
      </c>
      <c r="B9" s="919">
        <v>6.3028000000000004</v>
      </c>
      <c r="C9" s="919">
        <v>3.9413</v>
      </c>
      <c r="D9" s="919">
        <v>17.2485</v>
      </c>
      <c r="E9" s="919">
        <v>10.6211</v>
      </c>
      <c r="F9" s="919">
        <v>12.777600000000001</v>
      </c>
      <c r="G9" s="919">
        <v>-1.885</v>
      </c>
      <c r="H9" s="919">
        <v>11.538400000000001</v>
      </c>
      <c r="I9" s="919">
        <v>-8.1569000000000003</v>
      </c>
      <c r="J9" s="919">
        <v>19.446300000000001</v>
      </c>
      <c r="K9" s="919">
        <v>-3.7082000000000002</v>
      </c>
      <c r="L9" s="919">
        <v>32.305399999999999</v>
      </c>
      <c r="M9" s="919">
        <v>4.7045000000000003</v>
      </c>
      <c r="N9" s="919">
        <v>33.622399999999999</v>
      </c>
      <c r="O9" s="919">
        <v>3.5027000000000004</v>
      </c>
      <c r="P9" s="919">
        <v>46.354100000000003</v>
      </c>
      <c r="Q9" s="919">
        <v>11.640500000000001</v>
      </c>
      <c r="R9" s="919">
        <v>56.625300000000003</v>
      </c>
      <c r="S9" s="919">
        <v>15.603200000000001</v>
      </c>
      <c r="T9" s="919">
        <v>67.385599999999997</v>
      </c>
      <c r="U9" s="919">
        <v>18.596700000000002</v>
      </c>
      <c r="V9" s="919">
        <v>80.188100000000006</v>
      </c>
      <c r="W9" s="919">
        <v>23.758000000000003</v>
      </c>
      <c r="X9" s="919">
        <v>81.58890000000001</v>
      </c>
      <c r="Y9" s="919">
        <v>21.1402</v>
      </c>
      <c r="Z9" s="919">
        <v>103.72150000000001</v>
      </c>
      <c r="AA9" s="919">
        <v>32.381399999999999</v>
      </c>
      <c r="AB9" s="919">
        <v>109.4825</v>
      </c>
      <c r="AC9" s="919">
        <v>30.086600000000001</v>
      </c>
      <c r="AD9" s="919">
        <v>120.53710000000001</v>
      </c>
      <c r="AE9" s="919">
        <v>33.9801</v>
      </c>
      <c r="AF9" s="919">
        <v>154.76779999999999</v>
      </c>
      <c r="AG9" s="919">
        <v>54.3307</v>
      </c>
      <c r="AH9" s="919">
        <v>139.46190000000001</v>
      </c>
      <c r="AI9" s="919">
        <v>35.887900000000002</v>
      </c>
      <c r="AJ9" s="919">
        <v>171.86880000000002</v>
      </c>
      <c r="AK9" s="919">
        <v>49.081500000000005</v>
      </c>
    </row>
    <row r="10" spans="1:37" ht="16.5" customHeight="1">
      <c r="A10" s="918" t="s">
        <v>116</v>
      </c>
      <c r="B10" s="919">
        <v>7.8068</v>
      </c>
      <c r="C10" s="919">
        <v>5.4119000000000002</v>
      </c>
      <c r="D10" s="919">
        <v>19.3508</v>
      </c>
      <c r="E10" s="919">
        <v>12.6045</v>
      </c>
      <c r="F10" s="919">
        <v>13.9</v>
      </c>
      <c r="G10" s="919">
        <v>-0.90850000000000009</v>
      </c>
      <c r="H10" s="919">
        <v>12.810500000000001</v>
      </c>
      <c r="I10" s="919">
        <v>-7.1093999999999999</v>
      </c>
      <c r="J10" s="919">
        <v>22.916</v>
      </c>
      <c r="K10" s="919">
        <v>-0.91110000000000002</v>
      </c>
      <c r="L10" s="919">
        <v>40.103999999999999</v>
      </c>
      <c r="M10" s="919">
        <v>10.876200000000001</v>
      </c>
      <c r="N10" s="919">
        <v>41.603700000000003</v>
      </c>
      <c r="O10" s="919">
        <v>9.6850000000000005</v>
      </c>
      <c r="P10" s="919">
        <v>55.325400000000002</v>
      </c>
      <c r="Q10" s="919">
        <v>18.483900000000002</v>
      </c>
      <c r="R10" s="919">
        <v>67.078000000000003</v>
      </c>
      <c r="S10" s="919">
        <v>23.318200000000001</v>
      </c>
      <c r="T10" s="919">
        <v>74.951400000000007</v>
      </c>
      <c r="U10" s="919">
        <v>23.9573</v>
      </c>
      <c r="V10" s="919">
        <v>88.678899999999999</v>
      </c>
      <c r="W10" s="919">
        <v>29.589700000000001</v>
      </c>
      <c r="X10" s="919">
        <v>90.641600000000011</v>
      </c>
      <c r="Y10" s="919">
        <v>27.179300000000001</v>
      </c>
      <c r="Z10" s="919">
        <v>112.39800000000001</v>
      </c>
      <c r="AA10" s="919">
        <v>38.019500000000001</v>
      </c>
      <c r="AB10" s="919">
        <v>120.72470000000001</v>
      </c>
      <c r="AC10" s="919">
        <v>37.067799999999998</v>
      </c>
      <c r="AD10" s="919">
        <v>138.95910000000001</v>
      </c>
      <c r="AE10" s="919">
        <v>45.171800000000005</v>
      </c>
      <c r="AF10" s="919">
        <v>178.6103</v>
      </c>
      <c r="AG10" s="919">
        <v>68.773800000000008</v>
      </c>
      <c r="AH10" s="919">
        <v>161.93370000000002</v>
      </c>
      <c r="AI10" s="919">
        <v>48.64</v>
      </c>
      <c r="AJ10" s="919">
        <v>196.01860000000002</v>
      </c>
      <c r="AK10" s="919">
        <v>62.324300000000001</v>
      </c>
    </row>
    <row r="11" spans="1:37" ht="16.5" customHeight="1">
      <c r="A11" s="920" t="s">
        <v>117</v>
      </c>
      <c r="B11" s="919">
        <v>7.3483000000000001</v>
      </c>
      <c r="C11" s="919">
        <v>4.9634999999999998</v>
      </c>
      <c r="D11" s="919">
        <v>18.840700000000002</v>
      </c>
      <c r="E11" s="919">
        <v>12.1233</v>
      </c>
      <c r="F11" s="919">
        <v>11.5097</v>
      </c>
      <c r="G11" s="919">
        <v>-2.988</v>
      </c>
      <c r="H11" s="919">
        <v>8.6489000000000011</v>
      </c>
      <c r="I11" s="919">
        <v>-10.536200000000001</v>
      </c>
      <c r="J11" s="919">
        <v>17.861000000000001</v>
      </c>
      <c r="K11" s="919">
        <v>-4.9861000000000004</v>
      </c>
      <c r="L11" s="919">
        <v>31.999200000000002</v>
      </c>
      <c r="M11" s="919">
        <v>4.4622000000000002</v>
      </c>
      <c r="N11" s="919">
        <v>33.450499999999998</v>
      </c>
      <c r="O11" s="919">
        <v>3.3696000000000002</v>
      </c>
      <c r="P11" s="919">
        <v>44.852000000000004</v>
      </c>
      <c r="Q11" s="919">
        <v>10.4947</v>
      </c>
      <c r="R11" s="919">
        <v>53.261300000000006</v>
      </c>
      <c r="S11" s="919">
        <v>13.1203</v>
      </c>
      <c r="T11" s="919">
        <v>63.672400000000003</v>
      </c>
      <c r="U11" s="919">
        <v>15.965800000000002</v>
      </c>
      <c r="V11" s="919">
        <v>75.714399999999998</v>
      </c>
      <c r="W11" s="919">
        <v>20.685300000000002</v>
      </c>
      <c r="X11" s="919">
        <v>77.3249</v>
      </c>
      <c r="Y11" s="919">
        <v>18.2956</v>
      </c>
      <c r="Z11" s="919">
        <v>96.536100000000005</v>
      </c>
      <c r="AA11" s="919">
        <v>27.712200000000003</v>
      </c>
      <c r="AB11" s="919">
        <v>101.90400000000001</v>
      </c>
      <c r="AC11" s="919">
        <v>25.380400000000002</v>
      </c>
      <c r="AD11" s="919">
        <v>114.63080000000001</v>
      </c>
      <c r="AE11" s="919">
        <v>30.3919</v>
      </c>
      <c r="AF11" s="919">
        <v>153.89680000000001</v>
      </c>
      <c r="AG11" s="919">
        <v>53.803100000000001</v>
      </c>
      <c r="AH11" s="919">
        <v>134.70080000000002</v>
      </c>
      <c r="AI11" s="919">
        <v>33.186100000000003</v>
      </c>
      <c r="AJ11" s="919">
        <v>161.92930000000001</v>
      </c>
      <c r="AK11" s="919">
        <v>43.631100000000004</v>
      </c>
    </row>
    <row r="12" spans="1:37" ht="16.5" customHeight="1">
      <c r="A12" s="918" t="s">
        <v>1140</v>
      </c>
      <c r="B12" s="921">
        <v>7.1585000000000001</v>
      </c>
      <c r="C12" s="921">
        <v>4.7780000000000005</v>
      </c>
      <c r="D12" s="921">
        <v>18.514700000000001</v>
      </c>
      <c r="E12" s="921">
        <v>11.815700000000001</v>
      </c>
      <c r="F12" s="921">
        <v>13.0946</v>
      </c>
      <c r="G12" s="921">
        <v>-1.6092000000000002</v>
      </c>
      <c r="H12" s="921">
        <v>11.2509</v>
      </c>
      <c r="I12" s="921">
        <v>-8.3937000000000008</v>
      </c>
      <c r="J12" s="921">
        <v>20.341200000000001</v>
      </c>
      <c r="K12" s="921">
        <v>-2.9867000000000004</v>
      </c>
      <c r="L12" s="921">
        <v>35.0259</v>
      </c>
      <c r="M12" s="921">
        <v>6.8574999999999999</v>
      </c>
      <c r="N12" s="921">
        <v>36.460799999999999</v>
      </c>
      <c r="O12" s="921">
        <v>5.7013000000000007</v>
      </c>
      <c r="P12" s="921">
        <v>49.2288</v>
      </c>
      <c r="Q12" s="921">
        <v>13.833400000000001</v>
      </c>
      <c r="R12" s="921">
        <v>59.536300000000004</v>
      </c>
      <c r="S12" s="921">
        <v>17.751799999999999</v>
      </c>
      <c r="T12" s="921">
        <v>69.387</v>
      </c>
      <c r="U12" s="921">
        <v>20.014700000000001</v>
      </c>
      <c r="V12" s="921">
        <v>82.327399999999997</v>
      </c>
      <c r="W12" s="921">
        <v>25.2273</v>
      </c>
      <c r="X12" s="921">
        <v>84.291899999999998</v>
      </c>
      <c r="Y12" s="921">
        <v>22.9434</v>
      </c>
      <c r="Z12" s="921">
        <v>105.90400000000001</v>
      </c>
      <c r="AA12" s="921">
        <v>33.799599999999998</v>
      </c>
      <c r="AB12" s="921">
        <v>113.3897</v>
      </c>
      <c r="AC12" s="921">
        <v>32.512900000000002</v>
      </c>
      <c r="AD12" s="921">
        <v>129.00460000000001</v>
      </c>
      <c r="AE12" s="921">
        <v>39.124300000000005</v>
      </c>
      <c r="AF12" s="921">
        <v>169.13760000000002</v>
      </c>
      <c r="AG12" s="921">
        <v>63.035500000000006</v>
      </c>
      <c r="AH12" s="921">
        <v>154.3236</v>
      </c>
      <c r="AI12" s="921">
        <v>44.3215</v>
      </c>
      <c r="AJ12" s="921">
        <v>185.92250000000001</v>
      </c>
      <c r="AK12" s="921">
        <v>56.788000000000004</v>
      </c>
    </row>
    <row r="13" spans="1:37" ht="5.25" customHeight="1" thickBot="1">
      <c r="A13" s="247"/>
      <c r="B13" s="903"/>
      <c r="C13" s="903"/>
      <c r="D13" s="903"/>
      <c r="E13" s="903"/>
      <c r="F13" s="903"/>
      <c r="G13" s="903"/>
      <c r="H13" s="903"/>
      <c r="I13" s="903"/>
      <c r="J13" s="903"/>
      <c r="K13" s="903"/>
      <c r="L13" s="903"/>
      <c r="M13" s="903"/>
      <c r="N13" s="903"/>
      <c r="O13" s="903"/>
      <c r="P13" s="903"/>
      <c r="Q13" s="903"/>
      <c r="R13" s="903"/>
      <c r="S13" s="903"/>
      <c r="T13" s="903"/>
      <c r="U13" s="903"/>
      <c r="V13" s="903"/>
      <c r="W13" s="903"/>
      <c r="X13" s="903"/>
      <c r="Y13" s="903"/>
      <c r="Z13" s="903"/>
      <c r="AA13" s="903"/>
      <c r="AB13" s="903"/>
      <c r="AC13" s="903"/>
      <c r="AD13" s="903"/>
      <c r="AE13" s="903"/>
      <c r="AF13" s="903"/>
      <c r="AG13" s="903"/>
      <c r="AH13" s="903"/>
      <c r="AI13" s="903"/>
      <c r="AJ13" s="903"/>
      <c r="AK13" s="903"/>
    </row>
    <row r="14" spans="1:37">
      <c r="B14" s="922"/>
      <c r="C14" s="922"/>
      <c r="D14" s="922"/>
      <c r="E14" s="922"/>
      <c r="F14" s="922" t="s">
        <v>1169</v>
      </c>
      <c r="G14" s="922"/>
      <c r="H14" s="922"/>
      <c r="I14" s="922"/>
      <c r="J14" s="922"/>
      <c r="K14" s="922"/>
      <c r="L14" s="922"/>
    </row>
    <row r="15" spans="1:37">
      <c r="J15" s="923"/>
    </row>
    <row r="16" spans="1:37" ht="48" customHeight="1">
      <c r="A16" s="1833" t="s">
        <v>51</v>
      </c>
      <c r="B16" s="1833"/>
      <c r="C16" s="1833"/>
      <c r="D16" s="1833"/>
      <c r="E16" s="1833"/>
      <c r="F16" s="1833"/>
      <c r="G16" s="1833"/>
      <c r="H16" s="1833"/>
      <c r="I16" s="1833"/>
      <c r="J16" s="1833"/>
      <c r="K16" s="1833"/>
      <c r="L16" s="1833"/>
      <c r="M16" s="1833"/>
      <c r="N16" s="1833"/>
      <c r="O16" s="1833"/>
      <c r="P16" s="1833"/>
      <c r="Q16" s="1833"/>
      <c r="R16" s="1833"/>
      <c r="S16" s="1833"/>
      <c r="T16" s="1833"/>
      <c r="U16" s="1833"/>
      <c r="V16" s="1833"/>
      <c r="W16" s="1833"/>
      <c r="X16" s="1833"/>
      <c r="Y16" s="1833"/>
      <c r="Z16" s="1833"/>
      <c r="AA16" s="1833"/>
      <c r="AB16" s="1833"/>
      <c r="AC16" s="1833"/>
      <c r="AD16" s="1833"/>
      <c r="AE16" s="1833"/>
      <c r="AF16" s="1833"/>
      <c r="AG16" s="1833"/>
      <c r="AH16" s="1833"/>
      <c r="AI16" s="1833"/>
    </row>
    <row r="17" spans="1:37" ht="15" customHeight="1">
      <c r="A17" s="1834" t="s">
        <v>1120</v>
      </c>
      <c r="B17" s="1834"/>
      <c r="C17" s="1834"/>
      <c r="D17" s="1834"/>
      <c r="E17" s="1834"/>
      <c r="F17" s="1834"/>
      <c r="G17" s="1834"/>
      <c r="H17" s="1834"/>
      <c r="I17" s="1834"/>
      <c r="J17" s="1834"/>
      <c r="K17" s="1834"/>
      <c r="L17" s="1834"/>
      <c r="M17" s="1834"/>
      <c r="N17" s="1834"/>
      <c r="O17" s="1834"/>
      <c r="P17" s="1834"/>
      <c r="Q17" s="1834"/>
      <c r="R17" s="1834"/>
      <c r="S17" s="1834"/>
      <c r="T17" s="1834"/>
      <c r="U17" s="1834"/>
      <c r="V17" s="1834"/>
      <c r="W17" s="1834"/>
      <c r="X17" s="1834"/>
      <c r="Y17" s="1834"/>
      <c r="Z17" s="1834"/>
      <c r="AA17" s="1834"/>
      <c r="AB17" s="1834"/>
      <c r="AC17" s="1834"/>
      <c r="AD17" s="1834"/>
      <c r="AE17" s="1834"/>
      <c r="AF17" s="1834"/>
      <c r="AG17" s="1834"/>
      <c r="AH17" s="1834"/>
      <c r="AI17" s="1834"/>
    </row>
    <row r="18" spans="1:37" ht="3.9" customHeight="1" thickBot="1">
      <c r="B18" s="889"/>
      <c r="C18" s="889"/>
      <c r="D18" s="889"/>
      <c r="E18" s="889"/>
      <c r="F18" s="889"/>
      <c r="G18" s="889"/>
      <c r="I18" s="910"/>
      <c r="J18" s="910"/>
      <c r="K18" s="910"/>
      <c r="L18" s="910"/>
      <c r="M18" s="910"/>
      <c r="R18" s="247"/>
      <c r="S18" s="247"/>
      <c r="T18" s="247"/>
      <c r="U18" s="247"/>
    </row>
    <row r="19" spans="1:37" ht="15" customHeight="1">
      <c r="A19" s="911"/>
      <c r="B19" s="912" t="s">
        <v>1121</v>
      </c>
      <c r="C19" s="912"/>
      <c r="D19" s="912" t="s">
        <v>1122</v>
      </c>
      <c r="E19" s="912"/>
      <c r="F19" s="912" t="s">
        <v>1123</v>
      </c>
      <c r="G19" s="912"/>
      <c r="H19" s="912" t="s">
        <v>1124</v>
      </c>
      <c r="I19" s="912"/>
      <c r="J19" s="912" t="s">
        <v>1125</v>
      </c>
      <c r="K19" s="912"/>
      <c r="L19" s="912" t="s">
        <v>1126</v>
      </c>
      <c r="M19" s="912"/>
      <c r="N19" s="912" t="s">
        <v>1127</v>
      </c>
      <c r="O19" s="912"/>
      <c r="P19" s="912" t="s">
        <v>1128</v>
      </c>
      <c r="Q19" s="912"/>
      <c r="R19" s="1839" t="s">
        <v>1147</v>
      </c>
      <c r="S19" s="1839"/>
      <c r="T19" s="1838" t="s">
        <v>1148</v>
      </c>
      <c r="U19" s="1838"/>
      <c r="V19" s="1838" t="s">
        <v>1149</v>
      </c>
      <c r="W19" s="1838"/>
      <c r="X19" s="1838" t="s">
        <v>1150</v>
      </c>
      <c r="Y19" s="1838"/>
      <c r="Z19" s="1838" t="s">
        <v>1151</v>
      </c>
      <c r="AA19" s="1838"/>
      <c r="AB19" s="1838" t="s">
        <v>1152</v>
      </c>
      <c r="AC19" s="1838"/>
      <c r="AD19" s="1838" t="s">
        <v>1153</v>
      </c>
      <c r="AE19" s="1838"/>
      <c r="AF19" s="1838" t="s">
        <v>1154</v>
      </c>
      <c r="AG19" s="1838"/>
      <c r="AH19" s="1838" t="s">
        <v>1155</v>
      </c>
      <c r="AI19" s="1838"/>
      <c r="AJ19" s="1838" t="s">
        <v>1156</v>
      </c>
      <c r="AK19" s="1838"/>
    </row>
    <row r="20" spans="1:37" ht="15" customHeight="1">
      <c r="A20" s="913"/>
      <c r="B20" s="914" t="s">
        <v>1129</v>
      </c>
      <c r="C20" s="914"/>
      <c r="D20" s="914" t="s">
        <v>1130</v>
      </c>
      <c r="E20" s="914"/>
      <c r="F20" s="914" t="s">
        <v>1131</v>
      </c>
      <c r="G20" s="914"/>
      <c r="H20" s="914" t="s">
        <v>1132</v>
      </c>
      <c r="I20" s="914"/>
      <c r="J20" s="914" t="s">
        <v>1133</v>
      </c>
      <c r="K20" s="914"/>
      <c r="L20" s="914" t="s">
        <v>1134</v>
      </c>
      <c r="M20" s="914"/>
      <c r="N20" s="914" t="s">
        <v>1135</v>
      </c>
      <c r="O20" s="914"/>
      <c r="P20" s="914" t="s">
        <v>1136</v>
      </c>
      <c r="Q20" s="914"/>
      <c r="R20" s="1837" t="s">
        <v>1157</v>
      </c>
      <c r="S20" s="1837"/>
      <c r="T20" s="1837" t="s">
        <v>1158</v>
      </c>
      <c r="U20" s="1837"/>
      <c r="V20" s="1837" t="s">
        <v>1159</v>
      </c>
      <c r="W20" s="1837"/>
      <c r="X20" s="1837" t="s">
        <v>1160</v>
      </c>
      <c r="Y20" s="1837"/>
      <c r="Z20" s="1837" t="s">
        <v>1161</v>
      </c>
      <c r="AA20" s="1837"/>
      <c r="AB20" s="1837" t="s">
        <v>1162</v>
      </c>
      <c r="AC20" s="1837"/>
      <c r="AD20" s="1837" t="s">
        <v>1163</v>
      </c>
      <c r="AE20" s="1837"/>
      <c r="AF20" s="1837" t="s">
        <v>1164</v>
      </c>
      <c r="AG20" s="1837"/>
      <c r="AH20" s="1837" t="s">
        <v>1165</v>
      </c>
      <c r="AI20" s="1837"/>
      <c r="AJ20" s="1837" t="s">
        <v>1166</v>
      </c>
      <c r="AK20" s="1837"/>
    </row>
    <row r="21" spans="1:37" ht="15" customHeight="1">
      <c r="A21" s="915"/>
      <c r="B21" s="916" t="s">
        <v>1137</v>
      </c>
      <c r="C21" s="916" t="s">
        <v>1138</v>
      </c>
      <c r="D21" s="916" t="s">
        <v>1137</v>
      </c>
      <c r="E21" s="916" t="s">
        <v>1138</v>
      </c>
      <c r="F21" s="916" t="s">
        <v>1137</v>
      </c>
      <c r="G21" s="916" t="s">
        <v>1138</v>
      </c>
      <c r="H21" s="916" t="s">
        <v>1137</v>
      </c>
      <c r="I21" s="916" t="s">
        <v>1138</v>
      </c>
      <c r="J21" s="916" t="s">
        <v>1137</v>
      </c>
      <c r="K21" s="916" t="s">
        <v>1138</v>
      </c>
      <c r="L21" s="916" t="s">
        <v>1137</v>
      </c>
      <c r="M21" s="916" t="s">
        <v>1138</v>
      </c>
      <c r="N21" s="916" t="s">
        <v>1137</v>
      </c>
      <c r="O21" s="916" t="s">
        <v>1138</v>
      </c>
      <c r="P21" s="916" t="s">
        <v>1137</v>
      </c>
      <c r="Q21" s="916" t="s">
        <v>1138</v>
      </c>
      <c r="R21" s="916" t="s">
        <v>1137</v>
      </c>
      <c r="S21" s="917" t="s">
        <v>1138</v>
      </c>
      <c r="T21" s="916" t="s">
        <v>1137</v>
      </c>
      <c r="U21" s="917" t="s">
        <v>1138</v>
      </c>
      <c r="V21" s="916" t="s">
        <v>1137</v>
      </c>
      <c r="W21" s="917" t="s">
        <v>1138</v>
      </c>
      <c r="X21" s="917" t="s">
        <v>1137</v>
      </c>
      <c r="Y21" s="917" t="s">
        <v>1138</v>
      </c>
      <c r="Z21" s="917" t="s">
        <v>1137</v>
      </c>
      <c r="AA21" s="917" t="s">
        <v>1138</v>
      </c>
      <c r="AB21" s="917" t="s">
        <v>1137</v>
      </c>
      <c r="AC21" s="917" t="s">
        <v>1138</v>
      </c>
      <c r="AD21" s="917" t="s">
        <v>1137</v>
      </c>
      <c r="AE21" s="917" t="s">
        <v>1138</v>
      </c>
      <c r="AF21" s="917" t="s">
        <v>1137</v>
      </c>
      <c r="AG21" s="917" t="s">
        <v>1138</v>
      </c>
      <c r="AH21" s="917" t="s">
        <v>1137</v>
      </c>
      <c r="AI21" s="917" t="s">
        <v>1138</v>
      </c>
      <c r="AJ21" s="917" t="s">
        <v>1137</v>
      </c>
      <c r="AK21" s="917" t="s">
        <v>1138</v>
      </c>
    </row>
    <row r="22" spans="1:37" ht="15" customHeight="1">
      <c r="A22" s="918" t="s">
        <v>1167</v>
      </c>
      <c r="B22" s="919">
        <v>8.202300000000001</v>
      </c>
      <c r="C22" s="919">
        <v>5.7986000000000004</v>
      </c>
      <c r="D22" s="919">
        <v>9.984</v>
      </c>
      <c r="E22" s="919">
        <v>6.8304</v>
      </c>
      <c r="F22" s="919">
        <v>5.2769000000000004</v>
      </c>
      <c r="G22" s="919">
        <v>0.501</v>
      </c>
      <c r="H22" s="919">
        <v>2.7899000000000003</v>
      </c>
      <c r="I22" s="919">
        <v>-2.0834000000000001</v>
      </c>
      <c r="J22" s="919">
        <v>4.0213000000000001</v>
      </c>
      <c r="K22" s="919">
        <v>-0.36630000000000001</v>
      </c>
      <c r="L22" s="919">
        <v>5.6386000000000003</v>
      </c>
      <c r="M22" s="919">
        <v>1.5984</v>
      </c>
      <c r="N22" s="919">
        <v>5.1181999999999999</v>
      </c>
      <c r="O22" s="919">
        <v>1.3518000000000001</v>
      </c>
      <c r="P22" s="919">
        <v>5.7877999999999998</v>
      </c>
      <c r="Q22" s="919">
        <v>2.2675000000000001</v>
      </c>
      <c r="R22" s="919">
        <v>6.2302</v>
      </c>
      <c r="S22" s="919">
        <v>2.7054</v>
      </c>
      <c r="T22" s="919">
        <v>6.4895000000000005</v>
      </c>
      <c r="U22" s="919">
        <v>2.8826000000000001</v>
      </c>
      <c r="V22" s="919">
        <v>6.694</v>
      </c>
      <c r="W22" s="919">
        <v>3.1117000000000004</v>
      </c>
      <c r="X22" s="919" t="s">
        <v>1168</v>
      </c>
      <c r="Y22" s="919" t="s">
        <v>1168</v>
      </c>
      <c r="Z22" s="919" t="s">
        <v>1168</v>
      </c>
      <c r="AA22" s="919" t="s">
        <v>1168</v>
      </c>
      <c r="AB22" s="919" t="s">
        <v>1168</v>
      </c>
      <c r="AC22" s="919" t="s">
        <v>1168</v>
      </c>
      <c r="AD22" s="919" t="s">
        <v>1168</v>
      </c>
      <c r="AE22" s="919" t="s">
        <v>1168</v>
      </c>
      <c r="AF22" s="919" t="s">
        <v>1168</v>
      </c>
      <c r="AG22" s="919" t="s">
        <v>1168</v>
      </c>
      <c r="AH22" s="919" t="s">
        <v>1168</v>
      </c>
      <c r="AI22" s="919" t="s">
        <v>1168</v>
      </c>
      <c r="AJ22" s="919" t="s">
        <v>1168</v>
      </c>
      <c r="AK22" s="919" t="s">
        <v>1168</v>
      </c>
    </row>
    <row r="23" spans="1:37" ht="16.5" customHeight="1">
      <c r="A23" s="918" t="s">
        <v>115</v>
      </c>
      <c r="B23" s="919">
        <v>6.3028000000000004</v>
      </c>
      <c r="C23" s="919">
        <v>3.9413</v>
      </c>
      <c r="D23" s="919">
        <v>8.2812999999999999</v>
      </c>
      <c r="E23" s="919">
        <v>5.1764999999999999</v>
      </c>
      <c r="F23" s="919">
        <v>4.0895999999999999</v>
      </c>
      <c r="G23" s="919">
        <v>-0.63230000000000008</v>
      </c>
      <c r="H23" s="919">
        <v>2.7675000000000001</v>
      </c>
      <c r="I23" s="919">
        <v>-2.1047000000000002</v>
      </c>
      <c r="J23" s="919">
        <v>3.6178000000000003</v>
      </c>
      <c r="K23" s="919">
        <v>-0.75290000000000001</v>
      </c>
      <c r="L23" s="919">
        <v>4.7762000000000002</v>
      </c>
      <c r="M23" s="919">
        <v>0.76910000000000001</v>
      </c>
      <c r="N23" s="919">
        <v>4.2275999999999998</v>
      </c>
      <c r="O23" s="919">
        <v>0.49300000000000005</v>
      </c>
      <c r="P23" s="919">
        <v>4.8757999999999999</v>
      </c>
      <c r="Q23" s="919">
        <v>1.3859000000000001</v>
      </c>
      <c r="R23" s="919">
        <v>5.1116999999999999</v>
      </c>
      <c r="S23" s="919">
        <v>1.6240000000000001</v>
      </c>
      <c r="T23" s="919">
        <v>5.2862</v>
      </c>
      <c r="U23" s="919">
        <v>1.7202000000000002</v>
      </c>
      <c r="V23" s="919">
        <v>5.4988000000000001</v>
      </c>
      <c r="W23" s="919">
        <v>1.9566000000000001</v>
      </c>
      <c r="X23" s="919">
        <v>5.0971000000000002</v>
      </c>
      <c r="Y23" s="919">
        <v>1.6109</v>
      </c>
      <c r="Z23" s="919">
        <v>5.6263000000000005</v>
      </c>
      <c r="AA23" s="919">
        <v>2.1812</v>
      </c>
      <c r="AB23" s="919">
        <v>5.4239000000000006</v>
      </c>
      <c r="AC23" s="919">
        <v>1.8965000000000001</v>
      </c>
      <c r="AD23" s="919">
        <v>5.4141000000000004</v>
      </c>
      <c r="AE23" s="919">
        <v>1.9692000000000001</v>
      </c>
      <c r="AF23" s="919">
        <v>6.0190000000000001</v>
      </c>
      <c r="AG23" s="919">
        <v>2.7491000000000003</v>
      </c>
      <c r="AH23" s="919">
        <v>5.2708000000000004</v>
      </c>
      <c r="AI23" s="919">
        <v>1.8202</v>
      </c>
      <c r="AJ23" s="919">
        <v>5.7136000000000005</v>
      </c>
      <c r="AK23" s="919">
        <v>2.2432000000000003</v>
      </c>
    </row>
    <row r="24" spans="1:37" ht="16.5" customHeight="1">
      <c r="A24" s="918" t="s">
        <v>116</v>
      </c>
      <c r="B24" s="919">
        <v>7.8068</v>
      </c>
      <c r="C24" s="919">
        <v>5.4119000000000002</v>
      </c>
      <c r="D24" s="919">
        <v>9.2477999999999998</v>
      </c>
      <c r="E24" s="919">
        <v>6.1153000000000004</v>
      </c>
      <c r="F24" s="919">
        <v>4.4338000000000006</v>
      </c>
      <c r="G24" s="919">
        <v>-0.30370000000000003</v>
      </c>
      <c r="H24" s="919">
        <v>3.0593000000000004</v>
      </c>
      <c r="I24" s="919">
        <v>-1.8268</v>
      </c>
      <c r="J24" s="919">
        <v>4.2129000000000003</v>
      </c>
      <c r="K24" s="919">
        <v>-0.18280000000000002</v>
      </c>
      <c r="L24" s="919">
        <v>5.7811000000000003</v>
      </c>
      <c r="M24" s="919">
        <v>1.7356</v>
      </c>
      <c r="N24" s="919">
        <v>5.0950000000000006</v>
      </c>
      <c r="O24" s="919">
        <v>1.3293000000000001</v>
      </c>
      <c r="P24" s="919">
        <v>5.6587000000000005</v>
      </c>
      <c r="Q24" s="919">
        <v>2.1427</v>
      </c>
      <c r="R24" s="919">
        <v>5.8690000000000007</v>
      </c>
      <c r="S24" s="919">
        <v>2.3562000000000003</v>
      </c>
      <c r="T24" s="919">
        <v>5.7526999999999999</v>
      </c>
      <c r="U24" s="919">
        <v>2.1708000000000003</v>
      </c>
      <c r="V24" s="919">
        <v>5.9414000000000007</v>
      </c>
      <c r="W24" s="919">
        <v>2.3843000000000001</v>
      </c>
      <c r="X24" s="919">
        <v>5.524</v>
      </c>
      <c r="Y24" s="919">
        <v>2.0237000000000003</v>
      </c>
      <c r="Z24" s="919">
        <v>5.9657</v>
      </c>
      <c r="AA24" s="919">
        <v>2.5096000000000003</v>
      </c>
      <c r="AB24" s="919">
        <v>5.8183000000000007</v>
      </c>
      <c r="AC24" s="919">
        <v>2.2777000000000003</v>
      </c>
      <c r="AD24" s="919">
        <v>5.9794</v>
      </c>
      <c r="AE24" s="919">
        <v>2.5161000000000002</v>
      </c>
      <c r="AF24" s="919">
        <v>6.6135000000000002</v>
      </c>
      <c r="AG24" s="919">
        <v>3.3252000000000002</v>
      </c>
      <c r="AH24" s="919">
        <v>5.8277000000000001</v>
      </c>
      <c r="AI24" s="919">
        <v>2.3589000000000002</v>
      </c>
      <c r="AJ24" s="919">
        <v>6.2145999999999999</v>
      </c>
      <c r="AK24" s="919">
        <v>2.7277</v>
      </c>
    </row>
    <row r="25" spans="1:37" ht="16.5" customHeight="1">
      <c r="A25" s="920" t="s">
        <v>117</v>
      </c>
      <c r="B25" s="919">
        <v>7.3483000000000001</v>
      </c>
      <c r="C25" s="919">
        <v>4.9634999999999998</v>
      </c>
      <c r="D25" s="919">
        <v>9.0140000000000011</v>
      </c>
      <c r="E25" s="919">
        <v>5.8883000000000001</v>
      </c>
      <c r="F25" s="919">
        <v>3.6981000000000002</v>
      </c>
      <c r="G25" s="919">
        <v>-1.0061</v>
      </c>
      <c r="H25" s="919">
        <v>2.0954000000000002</v>
      </c>
      <c r="I25" s="919">
        <v>-2.7450000000000001</v>
      </c>
      <c r="J25" s="919">
        <v>3.3413000000000004</v>
      </c>
      <c r="K25" s="919">
        <v>-1.0177</v>
      </c>
      <c r="L25" s="919">
        <v>4.7358000000000002</v>
      </c>
      <c r="M25" s="919">
        <v>0.73020000000000007</v>
      </c>
      <c r="N25" s="919">
        <v>4.2084000000000001</v>
      </c>
      <c r="O25" s="919">
        <v>0.47450000000000003</v>
      </c>
      <c r="P25" s="919">
        <v>4.7407000000000004</v>
      </c>
      <c r="Q25" s="919">
        <v>1.2552000000000001</v>
      </c>
      <c r="R25" s="919">
        <v>4.8584000000000005</v>
      </c>
      <c r="S25" s="919">
        <v>1.3792</v>
      </c>
      <c r="T25" s="919">
        <v>5.0503</v>
      </c>
      <c r="U25" s="919">
        <v>1.4922</v>
      </c>
      <c r="V25" s="919">
        <v>5.258</v>
      </c>
      <c r="W25" s="919">
        <v>1.7239</v>
      </c>
      <c r="X25" s="919">
        <v>4.8892000000000007</v>
      </c>
      <c r="Y25" s="919">
        <v>1.4099000000000002</v>
      </c>
      <c r="Z25" s="919">
        <v>5.3349000000000002</v>
      </c>
      <c r="AA25" s="919">
        <v>1.8994000000000002</v>
      </c>
      <c r="AB25" s="919">
        <v>5.1467999999999998</v>
      </c>
      <c r="AC25" s="919">
        <v>1.6287</v>
      </c>
      <c r="AD25" s="919">
        <v>5.2235000000000005</v>
      </c>
      <c r="AE25" s="919">
        <v>1.7849000000000002</v>
      </c>
      <c r="AF25" s="919">
        <v>5.9963000000000006</v>
      </c>
      <c r="AG25" s="919">
        <v>2.7271000000000001</v>
      </c>
      <c r="AH25" s="919">
        <v>5.1465000000000005</v>
      </c>
      <c r="AI25" s="919">
        <v>1.7</v>
      </c>
      <c r="AJ25" s="919">
        <v>5.4950999999999999</v>
      </c>
      <c r="AK25" s="919">
        <v>2.0319000000000003</v>
      </c>
    </row>
    <row r="26" spans="1:37" ht="16.5" customHeight="1">
      <c r="A26" s="918" t="s">
        <v>1140</v>
      </c>
      <c r="B26" s="921">
        <v>7.1585000000000001</v>
      </c>
      <c r="C26" s="921">
        <v>4.7780000000000005</v>
      </c>
      <c r="D26" s="921">
        <v>8.8643999999999998</v>
      </c>
      <c r="E26" s="921">
        <v>5.7429000000000006</v>
      </c>
      <c r="F26" s="921">
        <v>4.1871</v>
      </c>
      <c r="G26" s="921">
        <v>-0.5393</v>
      </c>
      <c r="H26" s="921">
        <v>2.7012</v>
      </c>
      <c r="I26" s="921">
        <v>-2.1678999999999999</v>
      </c>
      <c r="J26" s="921">
        <v>3.7726000000000002</v>
      </c>
      <c r="K26" s="921">
        <v>-0.60460000000000003</v>
      </c>
      <c r="L26" s="921">
        <v>5.1322999999999999</v>
      </c>
      <c r="M26" s="921">
        <v>1.1115000000000002</v>
      </c>
      <c r="N26" s="921">
        <v>4.5410000000000004</v>
      </c>
      <c r="O26" s="921">
        <v>0.79520000000000002</v>
      </c>
      <c r="P26" s="921">
        <v>5.1311</v>
      </c>
      <c r="Q26" s="921">
        <v>1.6327</v>
      </c>
      <c r="R26" s="921">
        <v>5.327</v>
      </c>
      <c r="S26" s="921">
        <v>1.8322000000000001</v>
      </c>
      <c r="T26" s="921">
        <v>5.4115000000000002</v>
      </c>
      <c r="U26" s="921">
        <v>1.8411000000000002</v>
      </c>
      <c r="V26" s="921">
        <v>5.6120999999999999</v>
      </c>
      <c r="W26" s="921">
        <v>2.0661</v>
      </c>
      <c r="X26" s="921">
        <v>5.2265000000000006</v>
      </c>
      <c r="Y26" s="921">
        <v>1.7361</v>
      </c>
      <c r="Z26" s="921">
        <v>5.7129000000000003</v>
      </c>
      <c r="AA26" s="921">
        <v>2.2650000000000001</v>
      </c>
      <c r="AB26" s="921">
        <v>5.5631000000000004</v>
      </c>
      <c r="AC26" s="921">
        <v>2.0310999999999999</v>
      </c>
      <c r="AD26" s="921">
        <v>5.6792000000000007</v>
      </c>
      <c r="AE26" s="921">
        <v>2.2257000000000002</v>
      </c>
      <c r="AF26" s="921">
        <v>6.3832000000000004</v>
      </c>
      <c r="AG26" s="921">
        <v>3.1021000000000001</v>
      </c>
      <c r="AH26" s="921">
        <v>5.6443000000000003</v>
      </c>
      <c r="AI26" s="921">
        <v>2.1815000000000002</v>
      </c>
      <c r="AJ26" s="921">
        <v>6.01</v>
      </c>
      <c r="AK26" s="921">
        <v>2.5299</v>
      </c>
    </row>
    <row r="27" spans="1:37" ht="3" customHeight="1" thickBot="1">
      <c r="A27" s="902"/>
      <c r="B27" s="903"/>
      <c r="C27" s="903"/>
      <c r="D27" s="903"/>
      <c r="E27" s="903"/>
      <c r="F27" s="903"/>
      <c r="G27" s="903"/>
      <c r="H27" s="903"/>
      <c r="I27" s="903"/>
      <c r="J27" s="903"/>
      <c r="K27" s="903"/>
      <c r="L27" s="903"/>
      <c r="M27" s="903"/>
      <c r="N27" s="903"/>
      <c r="O27" s="903"/>
      <c r="P27" s="903"/>
      <c r="Q27" s="903"/>
      <c r="R27" s="903"/>
      <c r="S27" s="903"/>
      <c r="T27" s="903"/>
      <c r="U27" s="903"/>
      <c r="V27" s="903"/>
      <c r="W27" s="903"/>
      <c r="X27" s="903"/>
      <c r="Y27" s="903"/>
      <c r="Z27" s="903"/>
      <c r="AA27" s="903"/>
      <c r="AB27" s="903"/>
      <c r="AC27" s="903"/>
      <c r="AD27" s="903"/>
      <c r="AE27" s="903"/>
      <c r="AF27" s="903"/>
      <c r="AG27" s="903"/>
      <c r="AH27" s="903"/>
      <c r="AI27" s="903"/>
      <c r="AJ27" s="903"/>
      <c r="AK27" s="903"/>
    </row>
    <row r="28" spans="1:37" ht="13.8">
      <c r="A28" s="907" t="s">
        <v>202</v>
      </c>
      <c r="B28" s="905"/>
      <c r="C28" s="905"/>
      <c r="D28" s="905"/>
      <c r="E28" s="905"/>
      <c r="F28" s="905"/>
      <c r="G28" s="905"/>
      <c r="H28" s="905"/>
      <c r="I28" s="905"/>
      <c r="J28" s="905"/>
      <c r="K28" s="905"/>
      <c r="L28" s="904"/>
      <c r="M28" s="904"/>
      <c r="N28" s="904"/>
      <c r="O28" s="47"/>
      <c r="P28" s="47"/>
      <c r="Q28" s="47"/>
      <c r="R28" s="47"/>
      <c r="S28" s="47"/>
      <c r="T28" s="47"/>
      <c r="U28" s="47"/>
      <c r="V28" s="924"/>
      <c r="W28" s="924"/>
      <c r="X28" s="924"/>
      <c r="Y28" s="924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1:37" ht="14.25" customHeight="1">
      <c r="A29" s="925"/>
      <c r="B29" s="904"/>
      <c r="C29" s="904"/>
      <c r="D29" s="904"/>
      <c r="E29" s="904"/>
      <c r="F29" s="904"/>
      <c r="G29" s="904"/>
      <c r="H29" s="904"/>
      <c r="I29" s="904"/>
      <c r="J29" s="904"/>
      <c r="K29" s="904"/>
      <c r="L29" s="904"/>
      <c r="M29" s="904"/>
      <c r="N29" s="907"/>
      <c r="P29" s="926"/>
    </row>
    <row r="30" spans="1:37" ht="13.8">
      <c r="A30" s="927" t="s">
        <v>1142</v>
      </c>
      <c r="B30" s="904"/>
      <c r="C30" s="904"/>
      <c r="D30" s="904"/>
      <c r="E30" s="904"/>
      <c r="F30" s="904"/>
      <c r="G30" s="904"/>
      <c r="H30" s="904"/>
      <c r="I30" s="904"/>
      <c r="J30" s="904"/>
      <c r="K30" s="904"/>
      <c r="L30" s="904"/>
      <c r="M30" s="904"/>
      <c r="N30" s="907"/>
      <c r="P30" s="926"/>
    </row>
    <row r="31" spans="1:37" ht="13.8">
      <c r="A31" s="907" t="s">
        <v>1143</v>
      </c>
      <c r="B31" s="904"/>
      <c r="C31" s="904"/>
      <c r="D31" s="904"/>
      <c r="E31" s="904"/>
      <c r="F31" s="904"/>
      <c r="G31" s="904"/>
      <c r="H31" s="904"/>
      <c r="I31" s="904"/>
      <c r="J31" s="904"/>
      <c r="K31" s="904"/>
      <c r="L31" s="904"/>
      <c r="M31" s="904"/>
      <c r="N31" s="907"/>
    </row>
    <row r="32" spans="1:37" ht="13.8">
      <c r="A32" s="907" t="s">
        <v>1170</v>
      </c>
      <c r="B32" s="904"/>
      <c r="C32" s="904"/>
      <c r="D32" s="904"/>
      <c r="E32" s="904"/>
      <c r="F32" s="904"/>
      <c r="G32" s="904"/>
      <c r="H32" s="904"/>
      <c r="I32" s="904"/>
      <c r="J32" s="904"/>
      <c r="K32" s="904"/>
      <c r="L32" s="904"/>
      <c r="M32" s="904"/>
      <c r="N32" s="907"/>
    </row>
    <row r="35" spans="1:13">
      <c r="B35" s="926"/>
      <c r="D35" s="926"/>
      <c r="J35" s="926"/>
    </row>
    <row r="36" spans="1:13">
      <c r="B36" s="926"/>
      <c r="D36" s="926"/>
      <c r="J36" s="926"/>
    </row>
    <row r="37" spans="1:13">
      <c r="B37" s="926"/>
      <c r="D37" s="926"/>
      <c r="J37" s="926"/>
    </row>
    <row r="38" spans="1:13">
      <c r="B38" s="926"/>
      <c r="D38" s="926"/>
      <c r="J38" s="926"/>
    </row>
    <row r="40" spans="1:13" ht="13.8">
      <c r="A40" s="904"/>
      <c r="B40" s="907"/>
      <c r="C40" s="907"/>
      <c r="D40" s="907"/>
      <c r="E40" s="907"/>
      <c r="F40" s="928"/>
      <c r="G40" s="907"/>
      <c r="H40" s="907"/>
      <c r="I40" s="907"/>
      <c r="J40" s="907"/>
      <c r="K40" s="907"/>
      <c r="L40" s="907"/>
      <c r="M40" s="907"/>
    </row>
    <row r="97" spans="3:3">
      <c r="C97" s="116" t="s">
        <v>190</v>
      </c>
    </row>
  </sheetData>
  <sheetProtection password="C3DF"/>
  <mergeCells count="44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R6:S6"/>
    <mergeCell ref="T6:U6"/>
    <mergeCell ref="V6:W6"/>
    <mergeCell ref="X6:Y6"/>
    <mergeCell ref="Z6:AA6"/>
    <mergeCell ref="AB6:AC6"/>
    <mergeCell ref="AD6:AE6"/>
    <mergeCell ref="AF6:AG6"/>
    <mergeCell ref="AB20:AC20"/>
    <mergeCell ref="AH6:AI6"/>
    <mergeCell ref="AJ6:AK6"/>
    <mergeCell ref="A16:AI16"/>
    <mergeCell ref="A17:AI17"/>
    <mergeCell ref="R19:S19"/>
    <mergeCell ref="T19:U19"/>
    <mergeCell ref="V19:W19"/>
    <mergeCell ref="X19:Y19"/>
    <mergeCell ref="Z19:AA19"/>
    <mergeCell ref="AB19:AC19"/>
    <mergeCell ref="R20:S20"/>
    <mergeCell ref="T20:U20"/>
    <mergeCell ref="V20:W20"/>
    <mergeCell ref="X20:Y20"/>
    <mergeCell ref="Z20:AA20"/>
    <mergeCell ref="AD20:AE20"/>
    <mergeCell ref="AF20:AG20"/>
    <mergeCell ref="AH20:AI20"/>
    <mergeCell ref="AJ20:AK20"/>
    <mergeCell ref="AD19:AE19"/>
    <mergeCell ref="AF19:AG19"/>
    <mergeCell ref="AH19:AI19"/>
    <mergeCell ref="AJ19:AK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20B40-8579-441A-855F-004827E83E18}">
  <sheetPr codeName="Hoja44">
    <pageSetUpPr fitToPage="1"/>
  </sheetPr>
  <dimension ref="A2:AK31"/>
  <sheetViews>
    <sheetView zoomScale="80" zoomScaleNormal="80" workbookViewId="0"/>
  </sheetViews>
  <sheetFormatPr baseColWidth="10" defaultColWidth="11.44140625" defaultRowHeight="13.2"/>
  <cols>
    <col min="1" max="1" width="11.44140625" style="116" customWidth="1"/>
    <col min="2" max="2" width="14" style="116" customWidth="1"/>
    <col min="3" max="16" width="11.6640625" style="116" customWidth="1"/>
    <col min="17" max="17" width="14.6640625" style="116" customWidth="1"/>
    <col min="18" max="18" width="11.109375" style="116" customWidth="1"/>
    <col min="19" max="19" width="13.44140625" style="116" customWidth="1"/>
    <col min="20" max="20" width="11.109375" style="116" customWidth="1"/>
    <col min="21" max="21" width="12.6640625" style="116" customWidth="1"/>
    <col min="22" max="22" width="11.109375" style="116" customWidth="1"/>
    <col min="23" max="23" width="13.6640625" style="116" customWidth="1"/>
    <col min="24" max="33" width="11.44140625" style="116"/>
    <col min="34" max="35" width="12.33203125" style="116" customWidth="1"/>
    <col min="36" max="257" width="11.44140625" style="116"/>
    <col min="258" max="258" width="14" style="116" customWidth="1"/>
    <col min="259" max="272" width="11.6640625" style="116" customWidth="1"/>
    <col min="273" max="273" width="14.6640625" style="116" customWidth="1"/>
    <col min="274" max="274" width="11.109375" style="116" customWidth="1"/>
    <col min="275" max="275" width="13.44140625" style="116" customWidth="1"/>
    <col min="276" max="276" width="11.109375" style="116" customWidth="1"/>
    <col min="277" max="277" width="12.6640625" style="116" customWidth="1"/>
    <col min="278" max="278" width="11.109375" style="116" customWidth="1"/>
    <col min="279" max="279" width="13.6640625" style="116" customWidth="1"/>
    <col min="280" max="289" width="11.44140625" style="116"/>
    <col min="290" max="291" width="12.33203125" style="116" customWidth="1"/>
    <col min="292" max="513" width="11.44140625" style="116"/>
    <col min="514" max="514" width="14" style="116" customWidth="1"/>
    <col min="515" max="528" width="11.6640625" style="116" customWidth="1"/>
    <col min="529" max="529" width="14.6640625" style="116" customWidth="1"/>
    <col min="530" max="530" width="11.109375" style="116" customWidth="1"/>
    <col min="531" max="531" width="13.44140625" style="116" customWidth="1"/>
    <col min="532" max="532" width="11.109375" style="116" customWidth="1"/>
    <col min="533" max="533" width="12.6640625" style="116" customWidth="1"/>
    <col min="534" max="534" width="11.109375" style="116" customWidth="1"/>
    <col min="535" max="535" width="13.6640625" style="116" customWidth="1"/>
    <col min="536" max="545" width="11.44140625" style="116"/>
    <col min="546" max="547" width="12.33203125" style="116" customWidth="1"/>
    <col min="548" max="769" width="11.44140625" style="116"/>
    <col min="770" max="770" width="14" style="116" customWidth="1"/>
    <col min="771" max="784" width="11.6640625" style="116" customWidth="1"/>
    <col min="785" max="785" width="14.6640625" style="116" customWidth="1"/>
    <col min="786" max="786" width="11.109375" style="116" customWidth="1"/>
    <col min="787" max="787" width="13.44140625" style="116" customWidth="1"/>
    <col min="788" max="788" width="11.109375" style="116" customWidth="1"/>
    <col min="789" max="789" width="12.6640625" style="116" customWidth="1"/>
    <col min="790" max="790" width="11.109375" style="116" customWidth="1"/>
    <col min="791" max="791" width="13.6640625" style="116" customWidth="1"/>
    <col min="792" max="801" width="11.44140625" style="116"/>
    <col min="802" max="803" width="12.33203125" style="116" customWidth="1"/>
    <col min="804" max="1025" width="11.44140625" style="116"/>
    <col min="1026" max="1026" width="14" style="116" customWidth="1"/>
    <col min="1027" max="1040" width="11.6640625" style="116" customWidth="1"/>
    <col min="1041" max="1041" width="14.6640625" style="116" customWidth="1"/>
    <col min="1042" max="1042" width="11.109375" style="116" customWidth="1"/>
    <col min="1043" max="1043" width="13.44140625" style="116" customWidth="1"/>
    <col min="1044" max="1044" width="11.109375" style="116" customWidth="1"/>
    <col min="1045" max="1045" width="12.6640625" style="116" customWidth="1"/>
    <col min="1046" max="1046" width="11.109375" style="116" customWidth="1"/>
    <col min="1047" max="1047" width="13.6640625" style="116" customWidth="1"/>
    <col min="1048" max="1057" width="11.44140625" style="116"/>
    <col min="1058" max="1059" width="12.33203125" style="116" customWidth="1"/>
    <col min="1060" max="1281" width="11.44140625" style="116"/>
    <col min="1282" max="1282" width="14" style="116" customWidth="1"/>
    <col min="1283" max="1296" width="11.6640625" style="116" customWidth="1"/>
    <col min="1297" max="1297" width="14.6640625" style="116" customWidth="1"/>
    <col min="1298" max="1298" width="11.109375" style="116" customWidth="1"/>
    <col min="1299" max="1299" width="13.44140625" style="116" customWidth="1"/>
    <col min="1300" max="1300" width="11.109375" style="116" customWidth="1"/>
    <col min="1301" max="1301" width="12.6640625" style="116" customWidth="1"/>
    <col min="1302" max="1302" width="11.109375" style="116" customWidth="1"/>
    <col min="1303" max="1303" width="13.6640625" style="116" customWidth="1"/>
    <col min="1304" max="1313" width="11.44140625" style="116"/>
    <col min="1314" max="1315" width="12.33203125" style="116" customWidth="1"/>
    <col min="1316" max="1537" width="11.44140625" style="116"/>
    <col min="1538" max="1538" width="14" style="116" customWidth="1"/>
    <col min="1539" max="1552" width="11.6640625" style="116" customWidth="1"/>
    <col min="1553" max="1553" width="14.6640625" style="116" customWidth="1"/>
    <col min="1554" max="1554" width="11.109375" style="116" customWidth="1"/>
    <col min="1555" max="1555" width="13.44140625" style="116" customWidth="1"/>
    <col min="1556" max="1556" width="11.109375" style="116" customWidth="1"/>
    <col min="1557" max="1557" width="12.6640625" style="116" customWidth="1"/>
    <col min="1558" max="1558" width="11.109375" style="116" customWidth="1"/>
    <col min="1559" max="1559" width="13.6640625" style="116" customWidth="1"/>
    <col min="1560" max="1569" width="11.44140625" style="116"/>
    <col min="1570" max="1571" width="12.33203125" style="116" customWidth="1"/>
    <col min="1572" max="1793" width="11.44140625" style="116"/>
    <col min="1794" max="1794" width="14" style="116" customWidth="1"/>
    <col min="1795" max="1808" width="11.6640625" style="116" customWidth="1"/>
    <col min="1809" max="1809" width="14.6640625" style="116" customWidth="1"/>
    <col min="1810" max="1810" width="11.109375" style="116" customWidth="1"/>
    <col min="1811" max="1811" width="13.44140625" style="116" customWidth="1"/>
    <col min="1812" max="1812" width="11.109375" style="116" customWidth="1"/>
    <col min="1813" max="1813" width="12.6640625" style="116" customWidth="1"/>
    <col min="1814" max="1814" width="11.109375" style="116" customWidth="1"/>
    <col min="1815" max="1815" width="13.6640625" style="116" customWidth="1"/>
    <col min="1816" max="1825" width="11.44140625" style="116"/>
    <col min="1826" max="1827" width="12.33203125" style="116" customWidth="1"/>
    <col min="1828" max="2049" width="11.44140625" style="116"/>
    <col min="2050" max="2050" width="14" style="116" customWidth="1"/>
    <col min="2051" max="2064" width="11.6640625" style="116" customWidth="1"/>
    <col min="2065" max="2065" width="14.6640625" style="116" customWidth="1"/>
    <col min="2066" max="2066" width="11.109375" style="116" customWidth="1"/>
    <col min="2067" max="2067" width="13.44140625" style="116" customWidth="1"/>
    <col min="2068" max="2068" width="11.109375" style="116" customWidth="1"/>
    <col min="2069" max="2069" width="12.6640625" style="116" customWidth="1"/>
    <col min="2070" max="2070" width="11.109375" style="116" customWidth="1"/>
    <col min="2071" max="2071" width="13.6640625" style="116" customWidth="1"/>
    <col min="2072" max="2081" width="11.44140625" style="116"/>
    <col min="2082" max="2083" width="12.33203125" style="116" customWidth="1"/>
    <col min="2084" max="2305" width="11.44140625" style="116"/>
    <col min="2306" max="2306" width="14" style="116" customWidth="1"/>
    <col min="2307" max="2320" width="11.6640625" style="116" customWidth="1"/>
    <col min="2321" max="2321" width="14.6640625" style="116" customWidth="1"/>
    <col min="2322" max="2322" width="11.109375" style="116" customWidth="1"/>
    <col min="2323" max="2323" width="13.44140625" style="116" customWidth="1"/>
    <col min="2324" max="2324" width="11.109375" style="116" customWidth="1"/>
    <col min="2325" max="2325" width="12.6640625" style="116" customWidth="1"/>
    <col min="2326" max="2326" width="11.109375" style="116" customWidth="1"/>
    <col min="2327" max="2327" width="13.6640625" style="116" customWidth="1"/>
    <col min="2328" max="2337" width="11.44140625" style="116"/>
    <col min="2338" max="2339" width="12.33203125" style="116" customWidth="1"/>
    <col min="2340" max="2561" width="11.44140625" style="116"/>
    <col min="2562" max="2562" width="14" style="116" customWidth="1"/>
    <col min="2563" max="2576" width="11.6640625" style="116" customWidth="1"/>
    <col min="2577" max="2577" width="14.6640625" style="116" customWidth="1"/>
    <col min="2578" max="2578" width="11.109375" style="116" customWidth="1"/>
    <col min="2579" max="2579" width="13.44140625" style="116" customWidth="1"/>
    <col min="2580" max="2580" width="11.109375" style="116" customWidth="1"/>
    <col min="2581" max="2581" width="12.6640625" style="116" customWidth="1"/>
    <col min="2582" max="2582" width="11.109375" style="116" customWidth="1"/>
    <col min="2583" max="2583" width="13.6640625" style="116" customWidth="1"/>
    <col min="2584" max="2593" width="11.44140625" style="116"/>
    <col min="2594" max="2595" width="12.33203125" style="116" customWidth="1"/>
    <col min="2596" max="2817" width="11.44140625" style="116"/>
    <col min="2818" max="2818" width="14" style="116" customWidth="1"/>
    <col min="2819" max="2832" width="11.6640625" style="116" customWidth="1"/>
    <col min="2833" max="2833" width="14.6640625" style="116" customWidth="1"/>
    <col min="2834" max="2834" width="11.109375" style="116" customWidth="1"/>
    <col min="2835" max="2835" width="13.44140625" style="116" customWidth="1"/>
    <col min="2836" max="2836" width="11.109375" style="116" customWidth="1"/>
    <col min="2837" max="2837" width="12.6640625" style="116" customWidth="1"/>
    <col min="2838" max="2838" width="11.109375" style="116" customWidth="1"/>
    <col min="2839" max="2839" width="13.6640625" style="116" customWidth="1"/>
    <col min="2840" max="2849" width="11.44140625" style="116"/>
    <col min="2850" max="2851" width="12.33203125" style="116" customWidth="1"/>
    <col min="2852" max="3073" width="11.44140625" style="116"/>
    <col min="3074" max="3074" width="14" style="116" customWidth="1"/>
    <col min="3075" max="3088" width="11.6640625" style="116" customWidth="1"/>
    <col min="3089" max="3089" width="14.6640625" style="116" customWidth="1"/>
    <col min="3090" max="3090" width="11.109375" style="116" customWidth="1"/>
    <col min="3091" max="3091" width="13.44140625" style="116" customWidth="1"/>
    <col min="3092" max="3092" width="11.109375" style="116" customWidth="1"/>
    <col min="3093" max="3093" width="12.6640625" style="116" customWidth="1"/>
    <col min="3094" max="3094" width="11.109375" style="116" customWidth="1"/>
    <col min="3095" max="3095" width="13.6640625" style="116" customWidth="1"/>
    <col min="3096" max="3105" width="11.44140625" style="116"/>
    <col min="3106" max="3107" width="12.33203125" style="116" customWidth="1"/>
    <col min="3108" max="3329" width="11.44140625" style="116"/>
    <col min="3330" max="3330" width="14" style="116" customWidth="1"/>
    <col min="3331" max="3344" width="11.6640625" style="116" customWidth="1"/>
    <col min="3345" max="3345" width="14.6640625" style="116" customWidth="1"/>
    <col min="3346" max="3346" width="11.109375" style="116" customWidth="1"/>
    <col min="3347" max="3347" width="13.44140625" style="116" customWidth="1"/>
    <col min="3348" max="3348" width="11.109375" style="116" customWidth="1"/>
    <col min="3349" max="3349" width="12.6640625" style="116" customWidth="1"/>
    <col min="3350" max="3350" width="11.109375" style="116" customWidth="1"/>
    <col min="3351" max="3351" width="13.6640625" style="116" customWidth="1"/>
    <col min="3352" max="3361" width="11.44140625" style="116"/>
    <col min="3362" max="3363" width="12.33203125" style="116" customWidth="1"/>
    <col min="3364" max="3585" width="11.44140625" style="116"/>
    <col min="3586" max="3586" width="14" style="116" customWidth="1"/>
    <col min="3587" max="3600" width="11.6640625" style="116" customWidth="1"/>
    <col min="3601" max="3601" width="14.6640625" style="116" customWidth="1"/>
    <col min="3602" max="3602" width="11.109375" style="116" customWidth="1"/>
    <col min="3603" max="3603" width="13.44140625" style="116" customWidth="1"/>
    <col min="3604" max="3604" width="11.109375" style="116" customWidth="1"/>
    <col min="3605" max="3605" width="12.6640625" style="116" customWidth="1"/>
    <col min="3606" max="3606" width="11.109375" style="116" customWidth="1"/>
    <col min="3607" max="3607" width="13.6640625" style="116" customWidth="1"/>
    <col min="3608" max="3617" width="11.44140625" style="116"/>
    <col min="3618" max="3619" width="12.33203125" style="116" customWidth="1"/>
    <col min="3620" max="3841" width="11.44140625" style="116"/>
    <col min="3842" max="3842" width="14" style="116" customWidth="1"/>
    <col min="3843" max="3856" width="11.6640625" style="116" customWidth="1"/>
    <col min="3857" max="3857" width="14.6640625" style="116" customWidth="1"/>
    <col min="3858" max="3858" width="11.109375" style="116" customWidth="1"/>
    <col min="3859" max="3859" width="13.44140625" style="116" customWidth="1"/>
    <col min="3860" max="3860" width="11.109375" style="116" customWidth="1"/>
    <col min="3861" max="3861" width="12.6640625" style="116" customWidth="1"/>
    <col min="3862" max="3862" width="11.109375" style="116" customWidth="1"/>
    <col min="3863" max="3863" width="13.6640625" style="116" customWidth="1"/>
    <col min="3864" max="3873" width="11.44140625" style="116"/>
    <col min="3874" max="3875" width="12.33203125" style="116" customWidth="1"/>
    <col min="3876" max="4097" width="11.44140625" style="116"/>
    <col min="4098" max="4098" width="14" style="116" customWidth="1"/>
    <col min="4099" max="4112" width="11.6640625" style="116" customWidth="1"/>
    <col min="4113" max="4113" width="14.6640625" style="116" customWidth="1"/>
    <col min="4114" max="4114" width="11.109375" style="116" customWidth="1"/>
    <col min="4115" max="4115" width="13.44140625" style="116" customWidth="1"/>
    <col min="4116" max="4116" width="11.109375" style="116" customWidth="1"/>
    <col min="4117" max="4117" width="12.6640625" style="116" customWidth="1"/>
    <col min="4118" max="4118" width="11.109375" style="116" customWidth="1"/>
    <col min="4119" max="4119" width="13.6640625" style="116" customWidth="1"/>
    <col min="4120" max="4129" width="11.44140625" style="116"/>
    <col min="4130" max="4131" width="12.33203125" style="116" customWidth="1"/>
    <col min="4132" max="4353" width="11.44140625" style="116"/>
    <col min="4354" max="4354" width="14" style="116" customWidth="1"/>
    <col min="4355" max="4368" width="11.6640625" style="116" customWidth="1"/>
    <col min="4369" max="4369" width="14.6640625" style="116" customWidth="1"/>
    <col min="4370" max="4370" width="11.109375" style="116" customWidth="1"/>
    <col min="4371" max="4371" width="13.44140625" style="116" customWidth="1"/>
    <col min="4372" max="4372" width="11.109375" style="116" customWidth="1"/>
    <col min="4373" max="4373" width="12.6640625" style="116" customWidth="1"/>
    <col min="4374" max="4374" width="11.109375" style="116" customWidth="1"/>
    <col min="4375" max="4375" width="13.6640625" style="116" customWidth="1"/>
    <col min="4376" max="4385" width="11.44140625" style="116"/>
    <col min="4386" max="4387" width="12.33203125" style="116" customWidth="1"/>
    <col min="4388" max="4609" width="11.44140625" style="116"/>
    <col min="4610" max="4610" width="14" style="116" customWidth="1"/>
    <col min="4611" max="4624" width="11.6640625" style="116" customWidth="1"/>
    <col min="4625" max="4625" width="14.6640625" style="116" customWidth="1"/>
    <col min="4626" max="4626" width="11.109375" style="116" customWidth="1"/>
    <col min="4627" max="4627" width="13.44140625" style="116" customWidth="1"/>
    <col min="4628" max="4628" width="11.109375" style="116" customWidth="1"/>
    <col min="4629" max="4629" width="12.6640625" style="116" customWidth="1"/>
    <col min="4630" max="4630" width="11.109375" style="116" customWidth="1"/>
    <col min="4631" max="4631" width="13.6640625" style="116" customWidth="1"/>
    <col min="4632" max="4641" width="11.44140625" style="116"/>
    <col min="4642" max="4643" width="12.33203125" style="116" customWidth="1"/>
    <col min="4644" max="4865" width="11.44140625" style="116"/>
    <col min="4866" max="4866" width="14" style="116" customWidth="1"/>
    <col min="4867" max="4880" width="11.6640625" style="116" customWidth="1"/>
    <col min="4881" max="4881" width="14.6640625" style="116" customWidth="1"/>
    <col min="4882" max="4882" width="11.109375" style="116" customWidth="1"/>
    <col min="4883" max="4883" width="13.44140625" style="116" customWidth="1"/>
    <col min="4884" max="4884" width="11.109375" style="116" customWidth="1"/>
    <col min="4885" max="4885" width="12.6640625" style="116" customWidth="1"/>
    <col min="4886" max="4886" width="11.109375" style="116" customWidth="1"/>
    <col min="4887" max="4887" width="13.6640625" style="116" customWidth="1"/>
    <col min="4888" max="4897" width="11.44140625" style="116"/>
    <col min="4898" max="4899" width="12.33203125" style="116" customWidth="1"/>
    <col min="4900" max="5121" width="11.44140625" style="116"/>
    <col min="5122" max="5122" width="14" style="116" customWidth="1"/>
    <col min="5123" max="5136" width="11.6640625" style="116" customWidth="1"/>
    <col min="5137" max="5137" width="14.6640625" style="116" customWidth="1"/>
    <col min="5138" max="5138" width="11.109375" style="116" customWidth="1"/>
    <col min="5139" max="5139" width="13.44140625" style="116" customWidth="1"/>
    <col min="5140" max="5140" width="11.109375" style="116" customWidth="1"/>
    <col min="5141" max="5141" width="12.6640625" style="116" customWidth="1"/>
    <col min="5142" max="5142" width="11.109375" style="116" customWidth="1"/>
    <col min="5143" max="5143" width="13.6640625" style="116" customWidth="1"/>
    <col min="5144" max="5153" width="11.44140625" style="116"/>
    <col min="5154" max="5155" width="12.33203125" style="116" customWidth="1"/>
    <col min="5156" max="5377" width="11.44140625" style="116"/>
    <col min="5378" max="5378" width="14" style="116" customWidth="1"/>
    <col min="5379" max="5392" width="11.6640625" style="116" customWidth="1"/>
    <col min="5393" max="5393" width="14.6640625" style="116" customWidth="1"/>
    <col min="5394" max="5394" width="11.109375" style="116" customWidth="1"/>
    <col min="5395" max="5395" width="13.44140625" style="116" customWidth="1"/>
    <col min="5396" max="5396" width="11.109375" style="116" customWidth="1"/>
    <col min="5397" max="5397" width="12.6640625" style="116" customWidth="1"/>
    <col min="5398" max="5398" width="11.109375" style="116" customWidth="1"/>
    <col min="5399" max="5399" width="13.6640625" style="116" customWidth="1"/>
    <col min="5400" max="5409" width="11.44140625" style="116"/>
    <col min="5410" max="5411" width="12.33203125" style="116" customWidth="1"/>
    <col min="5412" max="5633" width="11.44140625" style="116"/>
    <col min="5634" max="5634" width="14" style="116" customWidth="1"/>
    <col min="5635" max="5648" width="11.6640625" style="116" customWidth="1"/>
    <col min="5649" max="5649" width="14.6640625" style="116" customWidth="1"/>
    <col min="5650" max="5650" width="11.109375" style="116" customWidth="1"/>
    <col min="5651" max="5651" width="13.44140625" style="116" customWidth="1"/>
    <col min="5652" max="5652" width="11.109375" style="116" customWidth="1"/>
    <col min="5653" max="5653" width="12.6640625" style="116" customWidth="1"/>
    <col min="5654" max="5654" width="11.109375" style="116" customWidth="1"/>
    <col min="5655" max="5655" width="13.6640625" style="116" customWidth="1"/>
    <col min="5656" max="5665" width="11.44140625" style="116"/>
    <col min="5666" max="5667" width="12.33203125" style="116" customWidth="1"/>
    <col min="5668" max="5889" width="11.44140625" style="116"/>
    <col min="5890" max="5890" width="14" style="116" customWidth="1"/>
    <col min="5891" max="5904" width="11.6640625" style="116" customWidth="1"/>
    <col min="5905" max="5905" width="14.6640625" style="116" customWidth="1"/>
    <col min="5906" max="5906" width="11.109375" style="116" customWidth="1"/>
    <col min="5907" max="5907" width="13.44140625" style="116" customWidth="1"/>
    <col min="5908" max="5908" width="11.109375" style="116" customWidth="1"/>
    <col min="5909" max="5909" width="12.6640625" style="116" customWidth="1"/>
    <col min="5910" max="5910" width="11.109375" style="116" customWidth="1"/>
    <col min="5911" max="5911" width="13.6640625" style="116" customWidth="1"/>
    <col min="5912" max="5921" width="11.44140625" style="116"/>
    <col min="5922" max="5923" width="12.33203125" style="116" customWidth="1"/>
    <col min="5924" max="6145" width="11.44140625" style="116"/>
    <col min="6146" max="6146" width="14" style="116" customWidth="1"/>
    <col min="6147" max="6160" width="11.6640625" style="116" customWidth="1"/>
    <col min="6161" max="6161" width="14.6640625" style="116" customWidth="1"/>
    <col min="6162" max="6162" width="11.109375" style="116" customWidth="1"/>
    <col min="6163" max="6163" width="13.44140625" style="116" customWidth="1"/>
    <col min="6164" max="6164" width="11.109375" style="116" customWidth="1"/>
    <col min="6165" max="6165" width="12.6640625" style="116" customWidth="1"/>
    <col min="6166" max="6166" width="11.109375" style="116" customWidth="1"/>
    <col min="6167" max="6167" width="13.6640625" style="116" customWidth="1"/>
    <col min="6168" max="6177" width="11.44140625" style="116"/>
    <col min="6178" max="6179" width="12.33203125" style="116" customWidth="1"/>
    <col min="6180" max="6401" width="11.44140625" style="116"/>
    <col min="6402" max="6402" width="14" style="116" customWidth="1"/>
    <col min="6403" max="6416" width="11.6640625" style="116" customWidth="1"/>
    <col min="6417" max="6417" width="14.6640625" style="116" customWidth="1"/>
    <col min="6418" max="6418" width="11.109375" style="116" customWidth="1"/>
    <col min="6419" max="6419" width="13.44140625" style="116" customWidth="1"/>
    <col min="6420" max="6420" width="11.109375" style="116" customWidth="1"/>
    <col min="6421" max="6421" width="12.6640625" style="116" customWidth="1"/>
    <col min="6422" max="6422" width="11.109375" style="116" customWidth="1"/>
    <col min="6423" max="6423" width="13.6640625" style="116" customWidth="1"/>
    <col min="6424" max="6433" width="11.44140625" style="116"/>
    <col min="6434" max="6435" width="12.33203125" style="116" customWidth="1"/>
    <col min="6436" max="6657" width="11.44140625" style="116"/>
    <col min="6658" max="6658" width="14" style="116" customWidth="1"/>
    <col min="6659" max="6672" width="11.6640625" style="116" customWidth="1"/>
    <col min="6673" max="6673" width="14.6640625" style="116" customWidth="1"/>
    <col min="6674" max="6674" width="11.109375" style="116" customWidth="1"/>
    <col min="6675" max="6675" width="13.44140625" style="116" customWidth="1"/>
    <col min="6676" max="6676" width="11.109375" style="116" customWidth="1"/>
    <col min="6677" max="6677" width="12.6640625" style="116" customWidth="1"/>
    <col min="6678" max="6678" width="11.109375" style="116" customWidth="1"/>
    <col min="6679" max="6679" width="13.6640625" style="116" customWidth="1"/>
    <col min="6680" max="6689" width="11.44140625" style="116"/>
    <col min="6690" max="6691" width="12.33203125" style="116" customWidth="1"/>
    <col min="6692" max="6913" width="11.44140625" style="116"/>
    <col min="6914" max="6914" width="14" style="116" customWidth="1"/>
    <col min="6915" max="6928" width="11.6640625" style="116" customWidth="1"/>
    <col min="6929" max="6929" width="14.6640625" style="116" customWidth="1"/>
    <col min="6930" max="6930" width="11.109375" style="116" customWidth="1"/>
    <col min="6931" max="6931" width="13.44140625" style="116" customWidth="1"/>
    <col min="6932" max="6932" width="11.109375" style="116" customWidth="1"/>
    <col min="6933" max="6933" width="12.6640625" style="116" customWidth="1"/>
    <col min="6934" max="6934" width="11.109375" style="116" customWidth="1"/>
    <col min="6935" max="6935" width="13.6640625" style="116" customWidth="1"/>
    <col min="6936" max="6945" width="11.44140625" style="116"/>
    <col min="6946" max="6947" width="12.33203125" style="116" customWidth="1"/>
    <col min="6948" max="7169" width="11.44140625" style="116"/>
    <col min="7170" max="7170" width="14" style="116" customWidth="1"/>
    <col min="7171" max="7184" width="11.6640625" style="116" customWidth="1"/>
    <col min="7185" max="7185" width="14.6640625" style="116" customWidth="1"/>
    <col min="7186" max="7186" width="11.109375" style="116" customWidth="1"/>
    <col min="7187" max="7187" width="13.44140625" style="116" customWidth="1"/>
    <col min="7188" max="7188" width="11.109375" style="116" customWidth="1"/>
    <col min="7189" max="7189" width="12.6640625" style="116" customWidth="1"/>
    <col min="7190" max="7190" width="11.109375" style="116" customWidth="1"/>
    <col min="7191" max="7191" width="13.6640625" style="116" customWidth="1"/>
    <col min="7192" max="7201" width="11.44140625" style="116"/>
    <col min="7202" max="7203" width="12.33203125" style="116" customWidth="1"/>
    <col min="7204" max="7425" width="11.44140625" style="116"/>
    <col min="7426" max="7426" width="14" style="116" customWidth="1"/>
    <col min="7427" max="7440" width="11.6640625" style="116" customWidth="1"/>
    <col min="7441" max="7441" width="14.6640625" style="116" customWidth="1"/>
    <col min="7442" max="7442" width="11.109375" style="116" customWidth="1"/>
    <col min="7443" max="7443" width="13.44140625" style="116" customWidth="1"/>
    <col min="7444" max="7444" width="11.109375" style="116" customWidth="1"/>
    <col min="7445" max="7445" width="12.6640625" style="116" customWidth="1"/>
    <col min="7446" max="7446" width="11.109375" style="116" customWidth="1"/>
    <col min="7447" max="7447" width="13.6640625" style="116" customWidth="1"/>
    <col min="7448" max="7457" width="11.44140625" style="116"/>
    <col min="7458" max="7459" width="12.33203125" style="116" customWidth="1"/>
    <col min="7460" max="7681" width="11.44140625" style="116"/>
    <col min="7682" max="7682" width="14" style="116" customWidth="1"/>
    <col min="7683" max="7696" width="11.6640625" style="116" customWidth="1"/>
    <col min="7697" max="7697" width="14.6640625" style="116" customWidth="1"/>
    <col min="7698" max="7698" width="11.109375" style="116" customWidth="1"/>
    <col min="7699" max="7699" width="13.44140625" style="116" customWidth="1"/>
    <col min="7700" max="7700" width="11.109375" style="116" customWidth="1"/>
    <col min="7701" max="7701" width="12.6640625" style="116" customWidth="1"/>
    <col min="7702" max="7702" width="11.109375" style="116" customWidth="1"/>
    <col min="7703" max="7703" width="13.6640625" style="116" customWidth="1"/>
    <col min="7704" max="7713" width="11.44140625" style="116"/>
    <col min="7714" max="7715" width="12.33203125" style="116" customWidth="1"/>
    <col min="7716" max="7937" width="11.44140625" style="116"/>
    <col min="7938" max="7938" width="14" style="116" customWidth="1"/>
    <col min="7939" max="7952" width="11.6640625" style="116" customWidth="1"/>
    <col min="7953" max="7953" width="14.6640625" style="116" customWidth="1"/>
    <col min="7954" max="7954" width="11.109375" style="116" customWidth="1"/>
    <col min="7955" max="7955" width="13.44140625" style="116" customWidth="1"/>
    <col min="7956" max="7956" width="11.109375" style="116" customWidth="1"/>
    <col min="7957" max="7957" width="12.6640625" style="116" customWidth="1"/>
    <col min="7958" max="7958" width="11.109375" style="116" customWidth="1"/>
    <col min="7959" max="7959" width="13.6640625" style="116" customWidth="1"/>
    <col min="7960" max="7969" width="11.44140625" style="116"/>
    <col min="7970" max="7971" width="12.33203125" style="116" customWidth="1"/>
    <col min="7972" max="8193" width="11.44140625" style="116"/>
    <col min="8194" max="8194" width="14" style="116" customWidth="1"/>
    <col min="8195" max="8208" width="11.6640625" style="116" customWidth="1"/>
    <col min="8209" max="8209" width="14.6640625" style="116" customWidth="1"/>
    <col min="8210" max="8210" width="11.109375" style="116" customWidth="1"/>
    <col min="8211" max="8211" width="13.44140625" style="116" customWidth="1"/>
    <col min="8212" max="8212" width="11.109375" style="116" customWidth="1"/>
    <col min="8213" max="8213" width="12.6640625" style="116" customWidth="1"/>
    <col min="8214" max="8214" width="11.109375" style="116" customWidth="1"/>
    <col min="8215" max="8215" width="13.6640625" style="116" customWidth="1"/>
    <col min="8216" max="8225" width="11.44140625" style="116"/>
    <col min="8226" max="8227" width="12.33203125" style="116" customWidth="1"/>
    <col min="8228" max="8449" width="11.44140625" style="116"/>
    <col min="8450" max="8450" width="14" style="116" customWidth="1"/>
    <col min="8451" max="8464" width="11.6640625" style="116" customWidth="1"/>
    <col min="8465" max="8465" width="14.6640625" style="116" customWidth="1"/>
    <col min="8466" max="8466" width="11.109375" style="116" customWidth="1"/>
    <col min="8467" max="8467" width="13.44140625" style="116" customWidth="1"/>
    <col min="8468" max="8468" width="11.109375" style="116" customWidth="1"/>
    <col min="8469" max="8469" width="12.6640625" style="116" customWidth="1"/>
    <col min="8470" max="8470" width="11.109375" style="116" customWidth="1"/>
    <col min="8471" max="8471" width="13.6640625" style="116" customWidth="1"/>
    <col min="8472" max="8481" width="11.44140625" style="116"/>
    <col min="8482" max="8483" width="12.33203125" style="116" customWidth="1"/>
    <col min="8484" max="8705" width="11.44140625" style="116"/>
    <col min="8706" max="8706" width="14" style="116" customWidth="1"/>
    <col min="8707" max="8720" width="11.6640625" style="116" customWidth="1"/>
    <col min="8721" max="8721" width="14.6640625" style="116" customWidth="1"/>
    <col min="8722" max="8722" width="11.109375" style="116" customWidth="1"/>
    <col min="8723" max="8723" width="13.44140625" style="116" customWidth="1"/>
    <col min="8724" max="8724" width="11.109375" style="116" customWidth="1"/>
    <col min="8725" max="8725" width="12.6640625" style="116" customWidth="1"/>
    <col min="8726" max="8726" width="11.109375" style="116" customWidth="1"/>
    <col min="8727" max="8727" width="13.6640625" style="116" customWidth="1"/>
    <col min="8728" max="8737" width="11.44140625" style="116"/>
    <col min="8738" max="8739" width="12.33203125" style="116" customWidth="1"/>
    <col min="8740" max="8961" width="11.44140625" style="116"/>
    <col min="8962" max="8962" width="14" style="116" customWidth="1"/>
    <col min="8963" max="8976" width="11.6640625" style="116" customWidth="1"/>
    <col min="8977" max="8977" width="14.6640625" style="116" customWidth="1"/>
    <col min="8978" max="8978" width="11.109375" style="116" customWidth="1"/>
    <col min="8979" max="8979" width="13.44140625" style="116" customWidth="1"/>
    <col min="8980" max="8980" width="11.109375" style="116" customWidth="1"/>
    <col min="8981" max="8981" width="12.6640625" style="116" customWidth="1"/>
    <col min="8982" max="8982" width="11.109375" style="116" customWidth="1"/>
    <col min="8983" max="8983" width="13.6640625" style="116" customWidth="1"/>
    <col min="8984" max="8993" width="11.44140625" style="116"/>
    <col min="8994" max="8995" width="12.33203125" style="116" customWidth="1"/>
    <col min="8996" max="9217" width="11.44140625" style="116"/>
    <col min="9218" max="9218" width="14" style="116" customWidth="1"/>
    <col min="9219" max="9232" width="11.6640625" style="116" customWidth="1"/>
    <col min="9233" max="9233" width="14.6640625" style="116" customWidth="1"/>
    <col min="9234" max="9234" width="11.109375" style="116" customWidth="1"/>
    <col min="9235" max="9235" width="13.44140625" style="116" customWidth="1"/>
    <col min="9236" max="9236" width="11.109375" style="116" customWidth="1"/>
    <col min="9237" max="9237" width="12.6640625" style="116" customWidth="1"/>
    <col min="9238" max="9238" width="11.109375" style="116" customWidth="1"/>
    <col min="9239" max="9239" width="13.6640625" style="116" customWidth="1"/>
    <col min="9240" max="9249" width="11.44140625" style="116"/>
    <col min="9250" max="9251" width="12.33203125" style="116" customWidth="1"/>
    <col min="9252" max="9473" width="11.44140625" style="116"/>
    <col min="9474" max="9474" width="14" style="116" customWidth="1"/>
    <col min="9475" max="9488" width="11.6640625" style="116" customWidth="1"/>
    <col min="9489" max="9489" width="14.6640625" style="116" customWidth="1"/>
    <col min="9490" max="9490" width="11.109375" style="116" customWidth="1"/>
    <col min="9491" max="9491" width="13.44140625" style="116" customWidth="1"/>
    <col min="9492" max="9492" width="11.109375" style="116" customWidth="1"/>
    <col min="9493" max="9493" width="12.6640625" style="116" customWidth="1"/>
    <col min="9494" max="9494" width="11.109375" style="116" customWidth="1"/>
    <col min="9495" max="9495" width="13.6640625" style="116" customWidth="1"/>
    <col min="9496" max="9505" width="11.44140625" style="116"/>
    <col min="9506" max="9507" width="12.33203125" style="116" customWidth="1"/>
    <col min="9508" max="9729" width="11.44140625" style="116"/>
    <col min="9730" max="9730" width="14" style="116" customWidth="1"/>
    <col min="9731" max="9744" width="11.6640625" style="116" customWidth="1"/>
    <col min="9745" max="9745" width="14.6640625" style="116" customWidth="1"/>
    <col min="9746" max="9746" width="11.109375" style="116" customWidth="1"/>
    <col min="9747" max="9747" width="13.44140625" style="116" customWidth="1"/>
    <col min="9748" max="9748" width="11.109375" style="116" customWidth="1"/>
    <col min="9749" max="9749" width="12.6640625" style="116" customWidth="1"/>
    <col min="9750" max="9750" width="11.109375" style="116" customWidth="1"/>
    <col min="9751" max="9751" width="13.6640625" style="116" customWidth="1"/>
    <col min="9752" max="9761" width="11.44140625" style="116"/>
    <col min="9762" max="9763" width="12.33203125" style="116" customWidth="1"/>
    <col min="9764" max="9985" width="11.44140625" style="116"/>
    <col min="9986" max="9986" width="14" style="116" customWidth="1"/>
    <col min="9987" max="10000" width="11.6640625" style="116" customWidth="1"/>
    <col min="10001" max="10001" width="14.6640625" style="116" customWidth="1"/>
    <col min="10002" max="10002" width="11.109375" style="116" customWidth="1"/>
    <col min="10003" max="10003" width="13.44140625" style="116" customWidth="1"/>
    <col min="10004" max="10004" width="11.109375" style="116" customWidth="1"/>
    <col min="10005" max="10005" width="12.6640625" style="116" customWidth="1"/>
    <col min="10006" max="10006" width="11.109375" style="116" customWidth="1"/>
    <col min="10007" max="10007" width="13.6640625" style="116" customWidth="1"/>
    <col min="10008" max="10017" width="11.44140625" style="116"/>
    <col min="10018" max="10019" width="12.33203125" style="116" customWidth="1"/>
    <col min="10020" max="10241" width="11.44140625" style="116"/>
    <col min="10242" max="10242" width="14" style="116" customWidth="1"/>
    <col min="10243" max="10256" width="11.6640625" style="116" customWidth="1"/>
    <col min="10257" max="10257" width="14.6640625" style="116" customWidth="1"/>
    <col min="10258" max="10258" width="11.109375" style="116" customWidth="1"/>
    <col min="10259" max="10259" width="13.44140625" style="116" customWidth="1"/>
    <col min="10260" max="10260" width="11.109375" style="116" customWidth="1"/>
    <col min="10261" max="10261" width="12.6640625" style="116" customWidth="1"/>
    <col min="10262" max="10262" width="11.109375" style="116" customWidth="1"/>
    <col min="10263" max="10263" width="13.6640625" style="116" customWidth="1"/>
    <col min="10264" max="10273" width="11.44140625" style="116"/>
    <col min="10274" max="10275" width="12.33203125" style="116" customWidth="1"/>
    <col min="10276" max="10497" width="11.44140625" style="116"/>
    <col min="10498" max="10498" width="14" style="116" customWidth="1"/>
    <col min="10499" max="10512" width="11.6640625" style="116" customWidth="1"/>
    <col min="10513" max="10513" width="14.6640625" style="116" customWidth="1"/>
    <col min="10514" max="10514" width="11.109375" style="116" customWidth="1"/>
    <col min="10515" max="10515" width="13.44140625" style="116" customWidth="1"/>
    <col min="10516" max="10516" width="11.109375" style="116" customWidth="1"/>
    <col min="10517" max="10517" width="12.6640625" style="116" customWidth="1"/>
    <col min="10518" max="10518" width="11.109375" style="116" customWidth="1"/>
    <col min="10519" max="10519" width="13.6640625" style="116" customWidth="1"/>
    <col min="10520" max="10529" width="11.44140625" style="116"/>
    <col min="10530" max="10531" width="12.33203125" style="116" customWidth="1"/>
    <col min="10532" max="10753" width="11.44140625" style="116"/>
    <col min="10754" max="10754" width="14" style="116" customWidth="1"/>
    <col min="10755" max="10768" width="11.6640625" style="116" customWidth="1"/>
    <col min="10769" max="10769" width="14.6640625" style="116" customWidth="1"/>
    <col min="10770" max="10770" width="11.109375" style="116" customWidth="1"/>
    <col min="10771" max="10771" width="13.44140625" style="116" customWidth="1"/>
    <col min="10772" max="10772" width="11.109375" style="116" customWidth="1"/>
    <col min="10773" max="10773" width="12.6640625" style="116" customWidth="1"/>
    <col min="10774" max="10774" width="11.109375" style="116" customWidth="1"/>
    <col min="10775" max="10775" width="13.6640625" style="116" customWidth="1"/>
    <col min="10776" max="10785" width="11.44140625" style="116"/>
    <col min="10786" max="10787" width="12.33203125" style="116" customWidth="1"/>
    <col min="10788" max="11009" width="11.44140625" style="116"/>
    <col min="11010" max="11010" width="14" style="116" customWidth="1"/>
    <col min="11011" max="11024" width="11.6640625" style="116" customWidth="1"/>
    <col min="11025" max="11025" width="14.6640625" style="116" customWidth="1"/>
    <col min="11026" max="11026" width="11.109375" style="116" customWidth="1"/>
    <col min="11027" max="11027" width="13.44140625" style="116" customWidth="1"/>
    <col min="11028" max="11028" width="11.109375" style="116" customWidth="1"/>
    <col min="11029" max="11029" width="12.6640625" style="116" customWidth="1"/>
    <col min="11030" max="11030" width="11.109375" style="116" customWidth="1"/>
    <col min="11031" max="11031" width="13.6640625" style="116" customWidth="1"/>
    <col min="11032" max="11041" width="11.44140625" style="116"/>
    <col min="11042" max="11043" width="12.33203125" style="116" customWidth="1"/>
    <col min="11044" max="11265" width="11.44140625" style="116"/>
    <col min="11266" max="11266" width="14" style="116" customWidth="1"/>
    <col min="11267" max="11280" width="11.6640625" style="116" customWidth="1"/>
    <col min="11281" max="11281" width="14.6640625" style="116" customWidth="1"/>
    <col min="11282" max="11282" width="11.109375" style="116" customWidth="1"/>
    <col min="11283" max="11283" width="13.44140625" style="116" customWidth="1"/>
    <col min="11284" max="11284" width="11.109375" style="116" customWidth="1"/>
    <col min="11285" max="11285" width="12.6640625" style="116" customWidth="1"/>
    <col min="11286" max="11286" width="11.109375" style="116" customWidth="1"/>
    <col min="11287" max="11287" width="13.6640625" style="116" customWidth="1"/>
    <col min="11288" max="11297" width="11.44140625" style="116"/>
    <col min="11298" max="11299" width="12.33203125" style="116" customWidth="1"/>
    <col min="11300" max="11521" width="11.44140625" style="116"/>
    <col min="11522" max="11522" width="14" style="116" customWidth="1"/>
    <col min="11523" max="11536" width="11.6640625" style="116" customWidth="1"/>
    <col min="11537" max="11537" width="14.6640625" style="116" customWidth="1"/>
    <col min="11538" max="11538" width="11.109375" style="116" customWidth="1"/>
    <col min="11539" max="11539" width="13.44140625" style="116" customWidth="1"/>
    <col min="11540" max="11540" width="11.109375" style="116" customWidth="1"/>
    <col min="11541" max="11541" width="12.6640625" style="116" customWidth="1"/>
    <col min="11542" max="11542" width="11.109375" style="116" customWidth="1"/>
    <col min="11543" max="11543" width="13.6640625" style="116" customWidth="1"/>
    <col min="11544" max="11553" width="11.44140625" style="116"/>
    <col min="11554" max="11555" width="12.33203125" style="116" customWidth="1"/>
    <col min="11556" max="11777" width="11.44140625" style="116"/>
    <col min="11778" max="11778" width="14" style="116" customWidth="1"/>
    <col min="11779" max="11792" width="11.6640625" style="116" customWidth="1"/>
    <col min="11793" max="11793" width="14.6640625" style="116" customWidth="1"/>
    <col min="11794" max="11794" width="11.109375" style="116" customWidth="1"/>
    <col min="11795" max="11795" width="13.44140625" style="116" customWidth="1"/>
    <col min="11796" max="11796" width="11.109375" style="116" customWidth="1"/>
    <col min="11797" max="11797" width="12.6640625" style="116" customWidth="1"/>
    <col min="11798" max="11798" width="11.109375" style="116" customWidth="1"/>
    <col min="11799" max="11799" width="13.6640625" style="116" customWidth="1"/>
    <col min="11800" max="11809" width="11.44140625" style="116"/>
    <col min="11810" max="11811" width="12.33203125" style="116" customWidth="1"/>
    <col min="11812" max="12033" width="11.44140625" style="116"/>
    <col min="12034" max="12034" width="14" style="116" customWidth="1"/>
    <col min="12035" max="12048" width="11.6640625" style="116" customWidth="1"/>
    <col min="12049" max="12049" width="14.6640625" style="116" customWidth="1"/>
    <col min="12050" max="12050" width="11.109375" style="116" customWidth="1"/>
    <col min="12051" max="12051" width="13.44140625" style="116" customWidth="1"/>
    <col min="12052" max="12052" width="11.109375" style="116" customWidth="1"/>
    <col min="12053" max="12053" width="12.6640625" style="116" customWidth="1"/>
    <col min="12054" max="12054" width="11.109375" style="116" customWidth="1"/>
    <col min="12055" max="12055" width="13.6640625" style="116" customWidth="1"/>
    <col min="12056" max="12065" width="11.44140625" style="116"/>
    <col min="12066" max="12067" width="12.33203125" style="116" customWidth="1"/>
    <col min="12068" max="12289" width="11.44140625" style="116"/>
    <col min="12290" max="12290" width="14" style="116" customWidth="1"/>
    <col min="12291" max="12304" width="11.6640625" style="116" customWidth="1"/>
    <col min="12305" max="12305" width="14.6640625" style="116" customWidth="1"/>
    <col min="12306" max="12306" width="11.109375" style="116" customWidth="1"/>
    <col min="12307" max="12307" width="13.44140625" style="116" customWidth="1"/>
    <col min="12308" max="12308" width="11.109375" style="116" customWidth="1"/>
    <col min="12309" max="12309" width="12.6640625" style="116" customWidth="1"/>
    <col min="12310" max="12310" width="11.109375" style="116" customWidth="1"/>
    <col min="12311" max="12311" width="13.6640625" style="116" customWidth="1"/>
    <col min="12312" max="12321" width="11.44140625" style="116"/>
    <col min="12322" max="12323" width="12.33203125" style="116" customWidth="1"/>
    <col min="12324" max="12545" width="11.44140625" style="116"/>
    <col min="12546" max="12546" width="14" style="116" customWidth="1"/>
    <col min="12547" max="12560" width="11.6640625" style="116" customWidth="1"/>
    <col min="12561" max="12561" width="14.6640625" style="116" customWidth="1"/>
    <col min="12562" max="12562" width="11.109375" style="116" customWidth="1"/>
    <col min="12563" max="12563" width="13.44140625" style="116" customWidth="1"/>
    <col min="12564" max="12564" width="11.109375" style="116" customWidth="1"/>
    <col min="12565" max="12565" width="12.6640625" style="116" customWidth="1"/>
    <col min="12566" max="12566" width="11.109375" style="116" customWidth="1"/>
    <col min="12567" max="12567" width="13.6640625" style="116" customWidth="1"/>
    <col min="12568" max="12577" width="11.44140625" style="116"/>
    <col min="12578" max="12579" width="12.33203125" style="116" customWidth="1"/>
    <col min="12580" max="12801" width="11.44140625" style="116"/>
    <col min="12802" max="12802" width="14" style="116" customWidth="1"/>
    <col min="12803" max="12816" width="11.6640625" style="116" customWidth="1"/>
    <col min="12817" max="12817" width="14.6640625" style="116" customWidth="1"/>
    <col min="12818" max="12818" width="11.109375" style="116" customWidth="1"/>
    <col min="12819" max="12819" width="13.44140625" style="116" customWidth="1"/>
    <col min="12820" max="12820" width="11.109375" style="116" customWidth="1"/>
    <col min="12821" max="12821" width="12.6640625" style="116" customWidth="1"/>
    <col min="12822" max="12822" width="11.109375" style="116" customWidth="1"/>
    <col min="12823" max="12823" width="13.6640625" style="116" customWidth="1"/>
    <col min="12824" max="12833" width="11.44140625" style="116"/>
    <col min="12834" max="12835" width="12.33203125" style="116" customWidth="1"/>
    <col min="12836" max="13057" width="11.44140625" style="116"/>
    <col min="13058" max="13058" width="14" style="116" customWidth="1"/>
    <col min="13059" max="13072" width="11.6640625" style="116" customWidth="1"/>
    <col min="13073" max="13073" width="14.6640625" style="116" customWidth="1"/>
    <col min="13074" max="13074" width="11.109375" style="116" customWidth="1"/>
    <col min="13075" max="13075" width="13.44140625" style="116" customWidth="1"/>
    <col min="13076" max="13076" width="11.109375" style="116" customWidth="1"/>
    <col min="13077" max="13077" width="12.6640625" style="116" customWidth="1"/>
    <col min="13078" max="13078" width="11.109375" style="116" customWidth="1"/>
    <col min="13079" max="13079" width="13.6640625" style="116" customWidth="1"/>
    <col min="13080" max="13089" width="11.44140625" style="116"/>
    <col min="13090" max="13091" width="12.33203125" style="116" customWidth="1"/>
    <col min="13092" max="13313" width="11.44140625" style="116"/>
    <col min="13314" max="13314" width="14" style="116" customWidth="1"/>
    <col min="13315" max="13328" width="11.6640625" style="116" customWidth="1"/>
    <col min="13329" max="13329" width="14.6640625" style="116" customWidth="1"/>
    <col min="13330" max="13330" width="11.109375" style="116" customWidth="1"/>
    <col min="13331" max="13331" width="13.44140625" style="116" customWidth="1"/>
    <col min="13332" max="13332" width="11.109375" style="116" customWidth="1"/>
    <col min="13333" max="13333" width="12.6640625" style="116" customWidth="1"/>
    <col min="13334" max="13334" width="11.109375" style="116" customWidth="1"/>
    <col min="13335" max="13335" width="13.6640625" style="116" customWidth="1"/>
    <col min="13336" max="13345" width="11.44140625" style="116"/>
    <col min="13346" max="13347" width="12.33203125" style="116" customWidth="1"/>
    <col min="13348" max="13569" width="11.44140625" style="116"/>
    <col min="13570" max="13570" width="14" style="116" customWidth="1"/>
    <col min="13571" max="13584" width="11.6640625" style="116" customWidth="1"/>
    <col min="13585" max="13585" width="14.6640625" style="116" customWidth="1"/>
    <col min="13586" max="13586" width="11.109375" style="116" customWidth="1"/>
    <col min="13587" max="13587" width="13.44140625" style="116" customWidth="1"/>
    <col min="13588" max="13588" width="11.109375" style="116" customWidth="1"/>
    <col min="13589" max="13589" width="12.6640625" style="116" customWidth="1"/>
    <col min="13590" max="13590" width="11.109375" style="116" customWidth="1"/>
    <col min="13591" max="13591" width="13.6640625" style="116" customWidth="1"/>
    <col min="13592" max="13601" width="11.44140625" style="116"/>
    <col min="13602" max="13603" width="12.33203125" style="116" customWidth="1"/>
    <col min="13604" max="13825" width="11.44140625" style="116"/>
    <col min="13826" max="13826" width="14" style="116" customWidth="1"/>
    <col min="13827" max="13840" width="11.6640625" style="116" customWidth="1"/>
    <col min="13841" max="13841" width="14.6640625" style="116" customWidth="1"/>
    <col min="13842" max="13842" width="11.109375" style="116" customWidth="1"/>
    <col min="13843" max="13843" width="13.44140625" style="116" customWidth="1"/>
    <col min="13844" max="13844" width="11.109375" style="116" customWidth="1"/>
    <col min="13845" max="13845" width="12.6640625" style="116" customWidth="1"/>
    <col min="13846" max="13846" width="11.109375" style="116" customWidth="1"/>
    <col min="13847" max="13847" width="13.6640625" style="116" customWidth="1"/>
    <col min="13848" max="13857" width="11.44140625" style="116"/>
    <col min="13858" max="13859" width="12.33203125" style="116" customWidth="1"/>
    <col min="13860" max="14081" width="11.44140625" style="116"/>
    <col min="14082" max="14082" width="14" style="116" customWidth="1"/>
    <col min="14083" max="14096" width="11.6640625" style="116" customWidth="1"/>
    <col min="14097" max="14097" width="14.6640625" style="116" customWidth="1"/>
    <col min="14098" max="14098" width="11.109375" style="116" customWidth="1"/>
    <col min="14099" max="14099" width="13.44140625" style="116" customWidth="1"/>
    <col min="14100" max="14100" width="11.109375" style="116" customWidth="1"/>
    <col min="14101" max="14101" width="12.6640625" style="116" customWidth="1"/>
    <col min="14102" max="14102" width="11.109375" style="116" customWidth="1"/>
    <col min="14103" max="14103" width="13.6640625" style="116" customWidth="1"/>
    <col min="14104" max="14113" width="11.44140625" style="116"/>
    <col min="14114" max="14115" width="12.33203125" style="116" customWidth="1"/>
    <col min="14116" max="14337" width="11.44140625" style="116"/>
    <col min="14338" max="14338" width="14" style="116" customWidth="1"/>
    <col min="14339" max="14352" width="11.6640625" style="116" customWidth="1"/>
    <col min="14353" max="14353" width="14.6640625" style="116" customWidth="1"/>
    <col min="14354" max="14354" width="11.109375" style="116" customWidth="1"/>
    <col min="14355" max="14355" width="13.44140625" style="116" customWidth="1"/>
    <col min="14356" max="14356" width="11.109375" style="116" customWidth="1"/>
    <col min="14357" max="14357" width="12.6640625" style="116" customWidth="1"/>
    <col min="14358" max="14358" width="11.109375" style="116" customWidth="1"/>
    <col min="14359" max="14359" width="13.6640625" style="116" customWidth="1"/>
    <col min="14360" max="14369" width="11.44140625" style="116"/>
    <col min="14370" max="14371" width="12.33203125" style="116" customWidth="1"/>
    <col min="14372" max="14593" width="11.44140625" style="116"/>
    <col min="14594" max="14594" width="14" style="116" customWidth="1"/>
    <col min="14595" max="14608" width="11.6640625" style="116" customWidth="1"/>
    <col min="14609" max="14609" width="14.6640625" style="116" customWidth="1"/>
    <col min="14610" max="14610" width="11.109375" style="116" customWidth="1"/>
    <col min="14611" max="14611" width="13.44140625" style="116" customWidth="1"/>
    <col min="14612" max="14612" width="11.109375" style="116" customWidth="1"/>
    <col min="14613" max="14613" width="12.6640625" style="116" customWidth="1"/>
    <col min="14614" max="14614" width="11.109375" style="116" customWidth="1"/>
    <col min="14615" max="14615" width="13.6640625" style="116" customWidth="1"/>
    <col min="14616" max="14625" width="11.44140625" style="116"/>
    <col min="14626" max="14627" width="12.33203125" style="116" customWidth="1"/>
    <col min="14628" max="14849" width="11.44140625" style="116"/>
    <col min="14850" max="14850" width="14" style="116" customWidth="1"/>
    <col min="14851" max="14864" width="11.6640625" style="116" customWidth="1"/>
    <col min="14865" max="14865" width="14.6640625" style="116" customWidth="1"/>
    <col min="14866" max="14866" width="11.109375" style="116" customWidth="1"/>
    <col min="14867" max="14867" width="13.44140625" style="116" customWidth="1"/>
    <col min="14868" max="14868" width="11.109375" style="116" customWidth="1"/>
    <col min="14869" max="14869" width="12.6640625" style="116" customWidth="1"/>
    <col min="14870" max="14870" width="11.109375" style="116" customWidth="1"/>
    <col min="14871" max="14871" width="13.6640625" style="116" customWidth="1"/>
    <col min="14872" max="14881" width="11.44140625" style="116"/>
    <col min="14882" max="14883" width="12.33203125" style="116" customWidth="1"/>
    <col min="14884" max="15105" width="11.44140625" style="116"/>
    <col min="15106" max="15106" width="14" style="116" customWidth="1"/>
    <col min="15107" max="15120" width="11.6640625" style="116" customWidth="1"/>
    <col min="15121" max="15121" width="14.6640625" style="116" customWidth="1"/>
    <col min="15122" max="15122" width="11.109375" style="116" customWidth="1"/>
    <col min="15123" max="15123" width="13.44140625" style="116" customWidth="1"/>
    <col min="15124" max="15124" width="11.109375" style="116" customWidth="1"/>
    <col min="15125" max="15125" width="12.6640625" style="116" customWidth="1"/>
    <col min="15126" max="15126" width="11.109375" style="116" customWidth="1"/>
    <col min="15127" max="15127" width="13.6640625" style="116" customWidth="1"/>
    <col min="15128" max="15137" width="11.44140625" style="116"/>
    <col min="15138" max="15139" width="12.33203125" style="116" customWidth="1"/>
    <col min="15140" max="15361" width="11.44140625" style="116"/>
    <col min="15362" max="15362" width="14" style="116" customWidth="1"/>
    <col min="15363" max="15376" width="11.6640625" style="116" customWidth="1"/>
    <col min="15377" max="15377" width="14.6640625" style="116" customWidth="1"/>
    <col min="15378" max="15378" width="11.109375" style="116" customWidth="1"/>
    <col min="15379" max="15379" width="13.44140625" style="116" customWidth="1"/>
    <col min="15380" max="15380" width="11.109375" style="116" customWidth="1"/>
    <col min="15381" max="15381" width="12.6640625" style="116" customWidth="1"/>
    <col min="15382" max="15382" width="11.109375" style="116" customWidth="1"/>
    <col min="15383" max="15383" width="13.6640625" style="116" customWidth="1"/>
    <col min="15384" max="15393" width="11.44140625" style="116"/>
    <col min="15394" max="15395" width="12.33203125" style="116" customWidth="1"/>
    <col min="15396" max="15617" width="11.44140625" style="116"/>
    <col min="15618" max="15618" width="14" style="116" customWidth="1"/>
    <col min="15619" max="15632" width="11.6640625" style="116" customWidth="1"/>
    <col min="15633" max="15633" width="14.6640625" style="116" customWidth="1"/>
    <col min="15634" max="15634" width="11.109375" style="116" customWidth="1"/>
    <col min="15635" max="15635" width="13.44140625" style="116" customWidth="1"/>
    <col min="15636" max="15636" width="11.109375" style="116" customWidth="1"/>
    <col min="15637" max="15637" width="12.6640625" style="116" customWidth="1"/>
    <col min="15638" max="15638" width="11.109375" style="116" customWidth="1"/>
    <col min="15639" max="15639" width="13.6640625" style="116" customWidth="1"/>
    <col min="15640" max="15649" width="11.44140625" style="116"/>
    <col min="15650" max="15651" width="12.33203125" style="116" customWidth="1"/>
    <col min="15652" max="15873" width="11.44140625" style="116"/>
    <col min="15874" max="15874" width="14" style="116" customWidth="1"/>
    <col min="15875" max="15888" width="11.6640625" style="116" customWidth="1"/>
    <col min="15889" max="15889" width="14.6640625" style="116" customWidth="1"/>
    <col min="15890" max="15890" width="11.109375" style="116" customWidth="1"/>
    <col min="15891" max="15891" width="13.44140625" style="116" customWidth="1"/>
    <col min="15892" max="15892" width="11.109375" style="116" customWidth="1"/>
    <col min="15893" max="15893" width="12.6640625" style="116" customWidth="1"/>
    <col min="15894" max="15894" width="11.109375" style="116" customWidth="1"/>
    <col min="15895" max="15895" width="13.6640625" style="116" customWidth="1"/>
    <col min="15896" max="15905" width="11.44140625" style="116"/>
    <col min="15906" max="15907" width="12.33203125" style="116" customWidth="1"/>
    <col min="15908" max="16129" width="11.44140625" style="116"/>
    <col min="16130" max="16130" width="14" style="116" customWidth="1"/>
    <col min="16131" max="16144" width="11.6640625" style="116" customWidth="1"/>
    <col min="16145" max="16145" width="14.6640625" style="116" customWidth="1"/>
    <col min="16146" max="16146" width="11.109375" style="116" customWidth="1"/>
    <col min="16147" max="16147" width="13.44140625" style="116" customWidth="1"/>
    <col min="16148" max="16148" width="11.109375" style="116" customWidth="1"/>
    <col min="16149" max="16149" width="12.6640625" style="116" customWidth="1"/>
    <col min="16150" max="16150" width="11.109375" style="116" customWidth="1"/>
    <col min="16151" max="16151" width="13.6640625" style="116" customWidth="1"/>
    <col min="16152" max="16161" width="11.44140625" style="116"/>
    <col min="16162" max="16163" width="12.33203125" style="116" customWidth="1"/>
    <col min="16164" max="16384" width="11.44140625" style="116"/>
  </cols>
  <sheetData>
    <row r="2" spans="1:37" ht="40.5" customHeight="1">
      <c r="A2" s="1840" t="s">
        <v>52</v>
      </c>
      <c r="B2" s="1840"/>
      <c r="C2" s="1840"/>
      <c r="D2" s="1840"/>
      <c r="E2" s="1840"/>
      <c r="F2" s="1840"/>
      <c r="G2" s="1840"/>
      <c r="H2" s="1840"/>
      <c r="I2" s="1840"/>
      <c r="J2" s="1840"/>
      <c r="K2" s="1840"/>
      <c r="L2" s="1840"/>
      <c r="M2" s="1840"/>
      <c r="N2" s="1840"/>
      <c r="O2" s="1840"/>
      <c r="P2" s="1840"/>
      <c r="Q2" s="1840"/>
      <c r="R2" s="1840"/>
      <c r="S2" s="1840"/>
      <c r="T2" s="1840"/>
      <c r="U2" s="1840"/>
      <c r="V2" s="1840"/>
      <c r="W2" s="1840"/>
      <c r="X2" s="1840"/>
      <c r="Y2" s="1840"/>
      <c r="Z2" s="1840"/>
      <c r="AA2" s="1840"/>
      <c r="AB2" s="1840"/>
      <c r="AC2" s="1840"/>
      <c r="AD2" s="1840"/>
      <c r="AE2" s="1840"/>
      <c r="AF2" s="1840"/>
      <c r="AG2" s="1840"/>
      <c r="AH2" s="1840"/>
      <c r="AI2" s="1840"/>
    </row>
    <row r="3" spans="1:37" ht="15" customHeight="1">
      <c r="A3" s="1834" t="s">
        <v>1120</v>
      </c>
      <c r="B3" s="1834"/>
      <c r="C3" s="1834"/>
      <c r="D3" s="1834"/>
      <c r="E3" s="1834"/>
      <c r="F3" s="1834"/>
      <c r="G3" s="1834"/>
      <c r="H3" s="1834"/>
      <c r="I3" s="1834"/>
      <c r="J3" s="1834"/>
      <c r="K3" s="1834"/>
      <c r="L3" s="1834"/>
      <c r="M3" s="1834"/>
      <c r="N3" s="1834"/>
      <c r="O3" s="1834"/>
      <c r="P3" s="1834"/>
      <c r="Q3" s="1834"/>
      <c r="R3" s="1834"/>
      <c r="S3" s="1834"/>
      <c r="T3" s="1834"/>
      <c r="U3" s="1834"/>
      <c r="V3" s="1834"/>
      <c r="W3" s="1834"/>
      <c r="X3" s="1834"/>
      <c r="Y3" s="1834"/>
      <c r="Z3" s="1834"/>
      <c r="AA3" s="1834"/>
      <c r="AB3" s="1834"/>
      <c r="AC3" s="1834"/>
      <c r="AD3" s="1834"/>
      <c r="AE3" s="1834"/>
      <c r="AF3" s="1834"/>
      <c r="AG3" s="1834"/>
      <c r="AH3" s="1834"/>
      <c r="AI3" s="1834"/>
    </row>
    <row r="4" spans="1:37" ht="3.9" customHeight="1" thickBot="1">
      <c r="A4" s="1841"/>
      <c r="B4" s="1841"/>
      <c r="C4" s="1841"/>
      <c r="D4" s="1841"/>
      <c r="E4" s="1841"/>
      <c r="F4" s="1841"/>
      <c r="G4" s="1841"/>
      <c r="H4" s="1841"/>
      <c r="I4" s="1841"/>
      <c r="J4" s="1841"/>
      <c r="K4" s="1841"/>
      <c r="L4" s="1841"/>
      <c r="M4" s="1841"/>
      <c r="N4" s="1841"/>
      <c r="O4" s="1841"/>
      <c r="P4" s="1841"/>
      <c r="Q4" s="1841"/>
      <c r="R4" s="1841"/>
      <c r="S4" s="1841"/>
      <c r="T4" s="1841"/>
      <c r="U4" s="1841"/>
      <c r="V4" s="1841"/>
      <c r="W4" s="1841"/>
      <c r="X4" s="1841"/>
      <c r="Y4" s="1841"/>
      <c r="Z4" s="1841"/>
      <c r="AA4" s="1841"/>
      <c r="AB4" s="1841"/>
      <c r="AC4" s="1841"/>
      <c r="AD4" s="1841"/>
      <c r="AE4" s="1841"/>
      <c r="AF4" s="1841"/>
      <c r="AG4" s="1841"/>
      <c r="AH4" s="1841"/>
      <c r="AI4" s="1841"/>
    </row>
    <row r="5" spans="1:37" ht="16.5" customHeight="1">
      <c r="A5" s="911"/>
      <c r="B5" s="912" t="s">
        <v>1121</v>
      </c>
      <c r="C5" s="912"/>
      <c r="D5" s="912" t="s">
        <v>1122</v>
      </c>
      <c r="E5" s="912"/>
      <c r="F5" s="912" t="s">
        <v>1123</v>
      </c>
      <c r="G5" s="912"/>
      <c r="H5" s="912" t="s">
        <v>1124</v>
      </c>
      <c r="I5" s="912"/>
      <c r="J5" s="912" t="s">
        <v>1125</v>
      </c>
      <c r="K5" s="912"/>
      <c r="L5" s="912" t="s">
        <v>1126</v>
      </c>
      <c r="M5" s="912"/>
      <c r="N5" s="912" t="s">
        <v>1127</v>
      </c>
      <c r="O5" s="912"/>
      <c r="P5" s="912" t="s">
        <v>1128</v>
      </c>
      <c r="Q5" s="912"/>
      <c r="R5" s="912" t="s">
        <v>1147</v>
      </c>
      <c r="S5" s="912"/>
      <c r="T5" s="912" t="s">
        <v>1148</v>
      </c>
      <c r="U5" s="912"/>
      <c r="V5" s="912" t="s">
        <v>1149</v>
      </c>
      <c r="W5" s="912"/>
      <c r="X5" s="912" t="s">
        <v>1150</v>
      </c>
      <c r="Y5" s="912"/>
      <c r="Z5" s="912" t="s">
        <v>1151</v>
      </c>
      <c r="AA5" s="912"/>
      <c r="AB5" s="912" t="s">
        <v>1152</v>
      </c>
      <c r="AC5" s="912"/>
      <c r="AD5" s="912" t="s">
        <v>1153</v>
      </c>
      <c r="AE5" s="912"/>
      <c r="AF5" s="912" t="s">
        <v>1154</v>
      </c>
      <c r="AG5" s="912"/>
      <c r="AH5" s="912" t="s">
        <v>1155</v>
      </c>
      <c r="AI5" s="912"/>
      <c r="AJ5" s="912" t="s">
        <v>1156</v>
      </c>
      <c r="AK5" s="912"/>
    </row>
    <row r="6" spans="1:37" ht="16.5" customHeight="1">
      <c r="A6" s="913"/>
      <c r="B6" s="914" t="s">
        <v>1129</v>
      </c>
      <c r="C6" s="914"/>
      <c r="D6" s="914" t="s">
        <v>1130</v>
      </c>
      <c r="E6" s="914"/>
      <c r="F6" s="914" t="s">
        <v>1131</v>
      </c>
      <c r="G6" s="914"/>
      <c r="H6" s="914" t="s">
        <v>1132</v>
      </c>
      <c r="I6" s="914"/>
      <c r="J6" s="914" t="s">
        <v>1133</v>
      </c>
      <c r="K6" s="914"/>
      <c r="L6" s="914" t="s">
        <v>1134</v>
      </c>
      <c r="M6" s="914"/>
      <c r="N6" s="914" t="s">
        <v>1135</v>
      </c>
      <c r="O6" s="914"/>
      <c r="P6" s="914" t="s">
        <v>1136</v>
      </c>
      <c r="Q6" s="914"/>
      <c r="R6" s="914" t="s">
        <v>1157</v>
      </c>
      <c r="S6" s="914"/>
      <c r="T6" s="914" t="s">
        <v>1158</v>
      </c>
      <c r="U6" s="914"/>
      <c r="V6" s="914" t="s">
        <v>1159</v>
      </c>
      <c r="W6" s="914"/>
      <c r="X6" s="914" t="s">
        <v>1160</v>
      </c>
      <c r="Y6" s="914"/>
      <c r="Z6" s="914" t="s">
        <v>1161</v>
      </c>
      <c r="AA6" s="914"/>
      <c r="AB6" s="914" t="s">
        <v>1162</v>
      </c>
      <c r="AC6" s="914"/>
      <c r="AD6" s="914" t="s">
        <v>1163</v>
      </c>
      <c r="AE6" s="914"/>
      <c r="AF6" s="914" t="s">
        <v>1164</v>
      </c>
      <c r="AG6" s="914"/>
      <c r="AH6" s="914" t="s">
        <v>1165</v>
      </c>
      <c r="AI6" s="914"/>
      <c r="AJ6" s="914" t="s">
        <v>1166</v>
      </c>
      <c r="AK6" s="914"/>
    </row>
    <row r="7" spans="1:37" ht="16.5" customHeight="1">
      <c r="A7" s="915"/>
      <c r="B7" s="916" t="s">
        <v>1137</v>
      </c>
      <c r="C7" s="916" t="s">
        <v>1138</v>
      </c>
      <c r="D7" s="916" t="s">
        <v>1137</v>
      </c>
      <c r="E7" s="916" t="s">
        <v>1138</v>
      </c>
      <c r="F7" s="916" t="s">
        <v>1137</v>
      </c>
      <c r="G7" s="916" t="s">
        <v>1138</v>
      </c>
      <c r="H7" s="916" t="s">
        <v>1137</v>
      </c>
      <c r="I7" s="916" t="s">
        <v>1138</v>
      </c>
      <c r="J7" s="916" t="s">
        <v>1137</v>
      </c>
      <c r="K7" s="916" t="s">
        <v>1138</v>
      </c>
      <c r="L7" s="916" t="s">
        <v>1137</v>
      </c>
      <c r="M7" s="916" t="s">
        <v>1138</v>
      </c>
      <c r="N7" s="916" t="s">
        <v>1137</v>
      </c>
      <c r="O7" s="916" t="s">
        <v>1138</v>
      </c>
      <c r="P7" s="916" t="s">
        <v>1137</v>
      </c>
      <c r="Q7" s="916" t="s">
        <v>1138</v>
      </c>
      <c r="R7" s="916" t="s">
        <v>1137</v>
      </c>
      <c r="S7" s="916" t="s">
        <v>1138</v>
      </c>
      <c r="T7" s="916" t="s">
        <v>1137</v>
      </c>
      <c r="U7" s="916" t="s">
        <v>1138</v>
      </c>
      <c r="V7" s="916" t="s">
        <v>1137</v>
      </c>
      <c r="W7" s="916" t="s">
        <v>1138</v>
      </c>
      <c r="X7" s="916" t="s">
        <v>1137</v>
      </c>
      <c r="Y7" s="916" t="s">
        <v>1138</v>
      </c>
      <c r="Z7" s="916" t="s">
        <v>1137</v>
      </c>
      <c r="AA7" s="916" t="s">
        <v>1138</v>
      </c>
      <c r="AB7" s="916" t="s">
        <v>1137</v>
      </c>
      <c r="AC7" s="916" t="s">
        <v>1138</v>
      </c>
      <c r="AD7" s="916" t="s">
        <v>1137</v>
      </c>
      <c r="AE7" s="916" t="s">
        <v>1138</v>
      </c>
      <c r="AF7" s="916" t="s">
        <v>1137</v>
      </c>
      <c r="AG7" s="916" t="s">
        <v>1138</v>
      </c>
      <c r="AH7" s="916" t="s">
        <v>1137</v>
      </c>
      <c r="AI7" s="916" t="s">
        <v>1138</v>
      </c>
      <c r="AJ7" s="916" t="s">
        <v>1137</v>
      </c>
      <c r="AK7" s="916" t="s">
        <v>1138</v>
      </c>
    </row>
    <row r="8" spans="1:37" ht="16.5" customHeight="1">
      <c r="A8" s="918" t="s">
        <v>112</v>
      </c>
      <c r="B8" s="919">
        <v>11.483400000000001</v>
      </c>
      <c r="C8" s="919">
        <v>9.0068000000000001</v>
      </c>
      <c r="D8" s="929">
        <v>10.849</v>
      </c>
      <c r="E8" s="929">
        <v>4.5833000000000004</v>
      </c>
      <c r="F8" s="919">
        <v>9.9824999999999999</v>
      </c>
      <c r="G8" s="919">
        <v>-4.3167</v>
      </c>
      <c r="H8" s="919">
        <v>28.737000000000002</v>
      </c>
      <c r="I8" s="919">
        <v>6.0047000000000006</v>
      </c>
      <c r="J8" s="919">
        <v>43.476800000000004</v>
      </c>
      <c r="K8" s="919">
        <v>15.664000000000001</v>
      </c>
      <c r="L8" s="919">
        <v>56.567300000000003</v>
      </c>
      <c r="M8" s="919">
        <v>23.905000000000001</v>
      </c>
      <c r="N8" s="919">
        <v>50.354200000000006</v>
      </c>
      <c r="O8" s="919">
        <v>16.463000000000001</v>
      </c>
      <c r="P8" s="919">
        <v>76.045299999999997</v>
      </c>
      <c r="Q8" s="919">
        <v>34.289300000000004</v>
      </c>
      <c r="R8" s="919">
        <v>91.552900000000008</v>
      </c>
      <c r="S8" s="919">
        <v>41.382800000000003</v>
      </c>
      <c r="T8" s="919">
        <v>103.2128</v>
      </c>
      <c r="U8" s="919">
        <v>43.981100000000005</v>
      </c>
      <c r="V8" s="919">
        <v>116.76650000000001</v>
      </c>
      <c r="W8" s="919">
        <v>48.881</v>
      </c>
      <c r="X8" s="919" t="s">
        <v>1168</v>
      </c>
      <c r="Y8" s="919" t="s">
        <v>1168</v>
      </c>
      <c r="Z8" s="919" t="s">
        <v>1168</v>
      </c>
      <c r="AA8" s="919" t="s">
        <v>1168</v>
      </c>
      <c r="AB8" s="919" t="s">
        <v>1168</v>
      </c>
      <c r="AC8" s="919" t="s">
        <v>1168</v>
      </c>
      <c r="AD8" s="919" t="s">
        <v>1168</v>
      </c>
      <c r="AE8" s="919" t="s">
        <v>1168</v>
      </c>
      <c r="AF8" s="919" t="s">
        <v>1168</v>
      </c>
      <c r="AG8" s="919" t="s">
        <v>1168</v>
      </c>
      <c r="AH8" s="919" t="s">
        <v>1168</v>
      </c>
      <c r="AI8" s="919" t="s">
        <v>1168</v>
      </c>
      <c r="AJ8" s="919" t="s">
        <v>1168</v>
      </c>
      <c r="AK8" s="919" t="s">
        <v>1168</v>
      </c>
    </row>
    <row r="9" spans="1:37" ht="18" customHeight="1">
      <c r="A9" s="918" t="s">
        <v>115</v>
      </c>
      <c r="B9" s="919">
        <v>6.2426000000000004</v>
      </c>
      <c r="C9" s="919">
        <v>3.8825000000000003</v>
      </c>
      <c r="D9" s="919">
        <v>0.38070000000000004</v>
      </c>
      <c r="E9" s="929">
        <v>-5.2932000000000006</v>
      </c>
      <c r="F9" s="919">
        <v>-5.9664000000000001</v>
      </c>
      <c r="G9" s="919">
        <v>-18.1921</v>
      </c>
      <c r="H9" s="919">
        <v>17.609000000000002</v>
      </c>
      <c r="I9" s="919">
        <v>-3.1582000000000003</v>
      </c>
      <c r="J9" s="919">
        <v>21.303000000000001</v>
      </c>
      <c r="K9" s="919">
        <v>-2.2114000000000003</v>
      </c>
      <c r="L9" s="919">
        <v>26.4863</v>
      </c>
      <c r="M9" s="919">
        <v>9.9299999999999999E-2</v>
      </c>
      <c r="N9" s="919">
        <v>23.5321</v>
      </c>
      <c r="O9" s="919">
        <v>-4.3130000000000006</v>
      </c>
      <c r="P9" s="919">
        <v>43.377900000000004</v>
      </c>
      <c r="Q9" s="919">
        <v>9.3702000000000005</v>
      </c>
      <c r="R9" s="919">
        <v>54.013300000000001</v>
      </c>
      <c r="S9" s="919">
        <v>13.6753</v>
      </c>
      <c r="T9" s="919">
        <v>59.095500000000001</v>
      </c>
      <c r="U9" s="919">
        <v>12.722900000000001</v>
      </c>
      <c r="V9" s="919">
        <v>69.313400000000001</v>
      </c>
      <c r="W9" s="919">
        <v>16.288900000000002</v>
      </c>
      <c r="X9" s="919">
        <v>73.406500000000008</v>
      </c>
      <c r="Y9" s="919">
        <v>15.681600000000001</v>
      </c>
      <c r="Z9" s="919">
        <v>83.7958</v>
      </c>
      <c r="AA9" s="919">
        <v>19.433400000000002</v>
      </c>
      <c r="AB9" s="919">
        <v>62.3645</v>
      </c>
      <c r="AC9" s="919">
        <v>0.82680000000000009</v>
      </c>
      <c r="AD9" s="919">
        <v>110.47750000000001</v>
      </c>
      <c r="AE9" s="919">
        <v>27.8687</v>
      </c>
      <c r="AF9" s="919">
        <v>226.53</v>
      </c>
      <c r="AG9" s="919">
        <v>97.802199999999999</v>
      </c>
      <c r="AH9" s="919">
        <v>93.951800000000006</v>
      </c>
      <c r="AI9" s="919">
        <v>10.062200000000001</v>
      </c>
      <c r="AJ9" s="919">
        <v>194.09200000000001</v>
      </c>
      <c r="AK9" s="919">
        <v>61.267800000000001</v>
      </c>
    </row>
    <row r="10" spans="1:37" ht="18" customHeight="1">
      <c r="A10" s="918" t="s">
        <v>116</v>
      </c>
      <c r="B10" s="919">
        <v>5.3572000000000006</v>
      </c>
      <c r="C10" s="919">
        <v>3.0167000000000002</v>
      </c>
      <c r="D10" s="919">
        <v>3.1403000000000003</v>
      </c>
      <c r="E10" s="929">
        <v>-2.6895000000000002</v>
      </c>
      <c r="F10" s="919">
        <v>-3.9749000000000003</v>
      </c>
      <c r="G10" s="919">
        <v>-16.459500000000002</v>
      </c>
      <c r="H10" s="919">
        <v>17.285600000000002</v>
      </c>
      <c r="I10" s="919">
        <v>-3.4246000000000003</v>
      </c>
      <c r="J10" s="919">
        <v>19.2928</v>
      </c>
      <c r="K10" s="919">
        <v>-3.8319000000000001</v>
      </c>
      <c r="L10" s="919">
        <v>22.077000000000002</v>
      </c>
      <c r="M10" s="919">
        <v>-3.39</v>
      </c>
      <c r="N10" s="919">
        <v>19.731300000000001</v>
      </c>
      <c r="O10" s="919">
        <v>-7.2571000000000003</v>
      </c>
      <c r="P10" s="919">
        <v>36.442300000000003</v>
      </c>
      <c r="Q10" s="919">
        <v>4.0796999999999999</v>
      </c>
      <c r="R10" s="919">
        <v>45.442100000000003</v>
      </c>
      <c r="S10" s="919">
        <v>7.3490000000000002</v>
      </c>
      <c r="T10" s="919">
        <v>49.559400000000004</v>
      </c>
      <c r="U10" s="919">
        <v>5.9664000000000001</v>
      </c>
      <c r="V10" s="919">
        <v>62.315100000000001</v>
      </c>
      <c r="W10" s="919">
        <v>11.4823</v>
      </c>
      <c r="X10" s="919">
        <v>58.799400000000006</v>
      </c>
      <c r="Y10" s="919">
        <v>5.9370000000000003</v>
      </c>
      <c r="Z10" s="919">
        <v>72.294800000000009</v>
      </c>
      <c r="AA10" s="919">
        <v>11.959900000000001</v>
      </c>
      <c r="AB10" s="919">
        <v>46.288900000000005</v>
      </c>
      <c r="AC10" s="919">
        <v>-9.1559000000000008</v>
      </c>
      <c r="AD10" s="919">
        <v>91.789100000000005</v>
      </c>
      <c r="AE10" s="919">
        <v>16.5152</v>
      </c>
      <c r="AF10" s="919">
        <v>189.36970000000002</v>
      </c>
      <c r="AG10" s="919">
        <v>75.291499999999999</v>
      </c>
      <c r="AH10" s="919">
        <v>76.102500000000006</v>
      </c>
      <c r="AI10" s="919">
        <v>-6.6700000000000009E-2</v>
      </c>
      <c r="AJ10" s="919">
        <v>173.2105</v>
      </c>
      <c r="AK10" s="919">
        <v>49.8172</v>
      </c>
    </row>
    <row r="11" spans="1:37" ht="18" customHeight="1">
      <c r="A11" s="920" t="s">
        <v>117</v>
      </c>
      <c r="B11" s="930">
        <v>8.3254999999999999</v>
      </c>
      <c r="C11" s="930">
        <v>5.9190000000000005</v>
      </c>
      <c r="D11" s="930">
        <v>7.0357000000000003</v>
      </c>
      <c r="E11" s="930">
        <v>0.98550000000000004</v>
      </c>
      <c r="F11" s="930">
        <v>-1.4101000000000001</v>
      </c>
      <c r="G11" s="930">
        <v>-14.228200000000001</v>
      </c>
      <c r="H11" s="930">
        <v>23.870900000000002</v>
      </c>
      <c r="I11" s="930">
        <v>1.9978</v>
      </c>
      <c r="J11" s="930">
        <v>32.671500000000002</v>
      </c>
      <c r="K11" s="930">
        <v>6.9532000000000007</v>
      </c>
      <c r="L11" s="930">
        <v>40.108200000000004</v>
      </c>
      <c r="M11" s="930">
        <v>10.8795</v>
      </c>
      <c r="N11" s="930">
        <v>39.121099999999998</v>
      </c>
      <c r="O11" s="930">
        <v>7.7619000000000007</v>
      </c>
      <c r="P11" s="930">
        <v>57.634</v>
      </c>
      <c r="Q11" s="930">
        <v>20.244900000000001</v>
      </c>
      <c r="R11" s="930">
        <v>68.959100000000007</v>
      </c>
      <c r="S11" s="930">
        <v>24.706700000000001</v>
      </c>
      <c r="T11" s="930">
        <v>79.947200000000009</v>
      </c>
      <c r="U11" s="930">
        <v>27.4969</v>
      </c>
      <c r="V11" s="930">
        <v>91.063600000000008</v>
      </c>
      <c r="W11" s="930">
        <v>31.227500000000003</v>
      </c>
      <c r="X11" s="930">
        <v>99.312000000000012</v>
      </c>
      <c r="Y11" s="930">
        <v>32.963500000000003</v>
      </c>
      <c r="Z11" s="930">
        <v>113.05890000000001</v>
      </c>
      <c r="AA11" s="930">
        <v>38.449000000000005</v>
      </c>
      <c r="AB11" s="930">
        <v>88.175300000000007</v>
      </c>
      <c r="AC11" s="930">
        <v>16.855</v>
      </c>
      <c r="AD11" s="930">
        <v>143.7938</v>
      </c>
      <c r="AE11" s="930">
        <v>48.108900000000006</v>
      </c>
      <c r="AF11" s="930">
        <v>264.5188</v>
      </c>
      <c r="AG11" s="930">
        <v>120.8147</v>
      </c>
      <c r="AH11" s="930">
        <v>126.77070000000001</v>
      </c>
      <c r="AI11" s="930">
        <v>28.686</v>
      </c>
      <c r="AJ11" s="930">
        <v>238.20230000000001</v>
      </c>
      <c r="AK11" s="930">
        <v>85.456000000000003</v>
      </c>
    </row>
    <row r="12" spans="1:37" ht="18" customHeight="1">
      <c r="A12" s="918" t="s">
        <v>1140</v>
      </c>
      <c r="B12" s="924">
        <v>7.8345000000000002</v>
      </c>
      <c r="C12" s="924">
        <v>5.4389000000000003</v>
      </c>
      <c r="D12" s="924">
        <v>5.1541000000000006</v>
      </c>
      <c r="E12" s="924">
        <v>-0.78960000000000008</v>
      </c>
      <c r="F12" s="924">
        <v>-1.3174000000000001</v>
      </c>
      <c r="G12" s="924">
        <v>-14.147600000000001</v>
      </c>
      <c r="H12" s="924">
        <v>21.880500000000001</v>
      </c>
      <c r="I12" s="924">
        <v>0.3589</v>
      </c>
      <c r="J12" s="924">
        <v>27.149900000000002</v>
      </c>
      <c r="K12" s="924">
        <v>2.5020000000000002</v>
      </c>
      <c r="L12" s="924">
        <v>32.591999999999999</v>
      </c>
      <c r="M12" s="924">
        <v>4.9313000000000002</v>
      </c>
      <c r="N12" s="924">
        <v>30.117000000000001</v>
      </c>
      <c r="O12" s="924">
        <v>0.78739999999999999</v>
      </c>
      <c r="P12" s="924">
        <v>49.149000000000001</v>
      </c>
      <c r="Q12" s="924">
        <v>13.772500000000001</v>
      </c>
      <c r="R12" s="924">
        <v>59.705100000000002</v>
      </c>
      <c r="S12" s="924">
        <v>17.8764</v>
      </c>
      <c r="T12" s="924">
        <v>65.995400000000004</v>
      </c>
      <c r="U12" s="924">
        <v>17.611700000000003</v>
      </c>
      <c r="V12" s="924">
        <v>77.842200000000005</v>
      </c>
      <c r="W12" s="924">
        <v>22.146700000000003</v>
      </c>
      <c r="X12" s="924">
        <v>80.466200000000001</v>
      </c>
      <c r="Y12" s="924">
        <v>20.391200000000001</v>
      </c>
      <c r="Z12" s="924">
        <v>94.134</v>
      </c>
      <c r="AA12" s="924">
        <v>26.151300000000003</v>
      </c>
      <c r="AB12" s="924">
        <v>69.187200000000004</v>
      </c>
      <c r="AC12" s="924">
        <v>5.0636000000000001</v>
      </c>
      <c r="AD12" s="924">
        <v>120.1194</v>
      </c>
      <c r="AE12" s="924">
        <v>33.726300000000002</v>
      </c>
      <c r="AF12" s="924">
        <v>236.3228</v>
      </c>
      <c r="AG12" s="924">
        <v>103.73440000000001</v>
      </c>
      <c r="AH12" s="924">
        <v>105.35180000000001</v>
      </c>
      <c r="AI12" s="924">
        <v>16.531300000000002</v>
      </c>
      <c r="AJ12" s="924">
        <v>211.09380000000002</v>
      </c>
      <c r="AK12" s="924">
        <v>70.590900000000005</v>
      </c>
    </row>
    <row r="13" spans="1:37" ht="3" customHeight="1" thickBot="1">
      <c r="A13" s="902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</row>
    <row r="14" spans="1:37" ht="13.5" customHeight="1">
      <c r="A14" s="931"/>
      <c r="L14" s="932"/>
    </row>
    <row r="15" spans="1:37" ht="19.5" customHeight="1">
      <c r="A15" s="931"/>
      <c r="L15" s="932"/>
    </row>
    <row r="16" spans="1:37" ht="36.75" customHeight="1">
      <c r="A16" s="1833" t="s">
        <v>1171</v>
      </c>
      <c r="B16" s="1833"/>
      <c r="C16" s="1833"/>
      <c r="D16" s="1833"/>
      <c r="E16" s="1833"/>
      <c r="F16" s="1833"/>
      <c r="G16" s="1833"/>
      <c r="H16" s="1833"/>
      <c r="I16" s="1833"/>
      <c r="J16" s="1833"/>
      <c r="K16" s="1833"/>
      <c r="L16" s="1833"/>
      <c r="M16" s="1833"/>
      <c r="N16" s="1833"/>
      <c r="O16" s="1833"/>
      <c r="P16" s="1833"/>
      <c r="Q16" s="1833"/>
      <c r="R16" s="1833"/>
      <c r="S16" s="1833"/>
      <c r="T16" s="1833"/>
      <c r="U16" s="1833"/>
      <c r="V16" s="1833"/>
      <c r="W16" s="1833"/>
      <c r="X16" s="1833"/>
      <c r="Y16" s="1833"/>
      <c r="Z16" s="1833"/>
      <c r="AA16" s="1833"/>
      <c r="AB16" s="1833"/>
      <c r="AC16" s="1833"/>
      <c r="AD16" s="1833"/>
      <c r="AE16" s="1833"/>
      <c r="AF16" s="1833"/>
      <c r="AG16" s="1833"/>
      <c r="AH16" s="1833"/>
      <c r="AI16" s="1833"/>
    </row>
    <row r="17" spans="1:37" ht="19.5" customHeight="1">
      <c r="A17" s="1834" t="s">
        <v>1120</v>
      </c>
      <c r="B17" s="1834"/>
      <c r="C17" s="1834"/>
      <c r="D17" s="1834"/>
      <c r="E17" s="1834"/>
      <c r="F17" s="1834"/>
      <c r="G17" s="1834"/>
      <c r="H17" s="1834"/>
      <c r="I17" s="1834"/>
      <c r="J17" s="1834"/>
      <c r="K17" s="1834"/>
      <c r="L17" s="1834"/>
      <c r="M17" s="1834"/>
      <c r="N17" s="1834"/>
      <c r="O17" s="1834"/>
      <c r="P17" s="1834"/>
      <c r="Q17" s="1834"/>
      <c r="R17" s="1834"/>
      <c r="S17" s="1834"/>
      <c r="T17" s="1834"/>
      <c r="U17" s="1834"/>
      <c r="V17" s="1834"/>
      <c r="W17" s="1834"/>
      <c r="X17" s="1834"/>
      <c r="Y17" s="1834"/>
      <c r="Z17" s="1834"/>
      <c r="AA17" s="1834"/>
      <c r="AB17" s="1834"/>
      <c r="AC17" s="1834"/>
      <c r="AD17" s="1834"/>
      <c r="AE17" s="1834"/>
      <c r="AF17" s="1834"/>
      <c r="AG17" s="1834"/>
      <c r="AH17" s="1834"/>
      <c r="AI17" s="1834"/>
    </row>
    <row r="18" spans="1:37" ht="3.75" customHeight="1" thickBot="1">
      <c r="B18" s="889"/>
      <c r="C18" s="889"/>
      <c r="D18" s="889"/>
      <c r="E18" s="889"/>
      <c r="F18" s="889"/>
      <c r="G18" s="889"/>
      <c r="I18" s="919"/>
      <c r="J18" s="919"/>
      <c r="K18" s="919"/>
      <c r="L18" s="932"/>
    </row>
    <row r="19" spans="1:37" ht="15.75" customHeight="1">
      <c r="A19" s="911"/>
      <c r="B19" s="912" t="s">
        <v>1121</v>
      </c>
      <c r="C19" s="912"/>
      <c r="D19" s="912" t="s">
        <v>1122</v>
      </c>
      <c r="E19" s="912"/>
      <c r="F19" s="912" t="s">
        <v>1123</v>
      </c>
      <c r="G19" s="912"/>
      <c r="H19" s="912" t="s">
        <v>1124</v>
      </c>
      <c r="I19" s="912"/>
      <c r="J19" s="912" t="s">
        <v>1125</v>
      </c>
      <c r="K19" s="912"/>
      <c r="L19" s="912" t="s">
        <v>1126</v>
      </c>
      <c r="M19" s="912"/>
      <c r="N19" s="912" t="s">
        <v>1127</v>
      </c>
      <c r="O19" s="912"/>
      <c r="P19" s="912" t="s">
        <v>1128</v>
      </c>
      <c r="Q19" s="912"/>
      <c r="R19" s="912" t="s">
        <v>1147</v>
      </c>
      <c r="S19" s="912"/>
      <c r="T19" s="912" t="s">
        <v>1148</v>
      </c>
      <c r="U19" s="912"/>
      <c r="V19" s="1838" t="s">
        <v>1149</v>
      </c>
      <c r="W19" s="1838"/>
      <c r="X19" s="1838" t="s">
        <v>1150</v>
      </c>
      <c r="Y19" s="1838"/>
      <c r="Z19" s="1838" t="s">
        <v>1151</v>
      </c>
      <c r="AA19" s="1838"/>
      <c r="AB19" s="1838" t="s">
        <v>1152</v>
      </c>
      <c r="AC19" s="1838"/>
      <c r="AD19" s="1838" t="s">
        <v>1153</v>
      </c>
      <c r="AE19" s="1838"/>
      <c r="AF19" s="1838" t="s">
        <v>1154</v>
      </c>
      <c r="AG19" s="1838"/>
      <c r="AH19" s="1838" t="s">
        <v>1155</v>
      </c>
      <c r="AI19" s="1838"/>
      <c r="AJ19" s="1838" t="s">
        <v>1156</v>
      </c>
      <c r="AK19" s="1838"/>
    </row>
    <row r="20" spans="1:37" ht="15.75" customHeight="1">
      <c r="A20" s="913"/>
      <c r="B20" s="914" t="s">
        <v>1129</v>
      </c>
      <c r="C20" s="914"/>
      <c r="D20" s="914" t="s">
        <v>1130</v>
      </c>
      <c r="E20" s="914"/>
      <c r="F20" s="914" t="s">
        <v>1131</v>
      </c>
      <c r="G20" s="914"/>
      <c r="H20" s="914" t="s">
        <v>1132</v>
      </c>
      <c r="I20" s="914"/>
      <c r="J20" s="914" t="s">
        <v>1133</v>
      </c>
      <c r="K20" s="914"/>
      <c r="L20" s="914" t="s">
        <v>1134</v>
      </c>
      <c r="M20" s="914"/>
      <c r="N20" s="914" t="s">
        <v>1135</v>
      </c>
      <c r="O20" s="914"/>
      <c r="P20" s="914" t="s">
        <v>1136</v>
      </c>
      <c r="Q20" s="914"/>
      <c r="R20" s="914" t="s">
        <v>1157</v>
      </c>
      <c r="S20" s="914"/>
      <c r="T20" s="914" t="s">
        <v>1158</v>
      </c>
      <c r="U20" s="914"/>
      <c r="V20" s="1837" t="s">
        <v>1159</v>
      </c>
      <c r="W20" s="1837"/>
      <c r="X20" s="1837" t="s">
        <v>1160</v>
      </c>
      <c r="Y20" s="1837"/>
      <c r="Z20" s="1837" t="s">
        <v>1161</v>
      </c>
      <c r="AA20" s="1837"/>
      <c r="AB20" s="1837" t="s">
        <v>1162</v>
      </c>
      <c r="AC20" s="1837"/>
      <c r="AD20" s="1837" t="s">
        <v>1163</v>
      </c>
      <c r="AE20" s="1837"/>
      <c r="AF20" s="1837" t="s">
        <v>1164</v>
      </c>
      <c r="AG20" s="1837"/>
      <c r="AH20" s="1837" t="s">
        <v>1165</v>
      </c>
      <c r="AI20" s="1837"/>
      <c r="AJ20" s="1837" t="s">
        <v>1166</v>
      </c>
      <c r="AK20" s="1837"/>
    </row>
    <row r="21" spans="1:37" ht="15.75" customHeight="1">
      <c r="A21" s="915"/>
      <c r="B21" s="916" t="s">
        <v>1137</v>
      </c>
      <c r="C21" s="916" t="s">
        <v>1138</v>
      </c>
      <c r="D21" s="916" t="s">
        <v>1137</v>
      </c>
      <c r="E21" s="916" t="s">
        <v>1138</v>
      </c>
      <c r="F21" s="916" t="s">
        <v>1137</v>
      </c>
      <c r="G21" s="916" t="s">
        <v>1138</v>
      </c>
      <c r="H21" s="916" t="s">
        <v>1137</v>
      </c>
      <c r="I21" s="916" t="s">
        <v>1138</v>
      </c>
      <c r="J21" s="916" t="s">
        <v>1137</v>
      </c>
      <c r="K21" s="916" t="s">
        <v>1138</v>
      </c>
      <c r="L21" s="916" t="s">
        <v>1137</v>
      </c>
      <c r="M21" s="916" t="s">
        <v>1138</v>
      </c>
      <c r="N21" s="916" t="s">
        <v>1137</v>
      </c>
      <c r="O21" s="916" t="s">
        <v>1138</v>
      </c>
      <c r="P21" s="916" t="s">
        <v>1137</v>
      </c>
      <c r="Q21" s="916" t="s">
        <v>1138</v>
      </c>
      <c r="R21" s="916" t="s">
        <v>1137</v>
      </c>
      <c r="S21" s="916" t="s">
        <v>1138</v>
      </c>
      <c r="T21" s="916" t="s">
        <v>1137</v>
      </c>
      <c r="U21" s="916" t="s">
        <v>1138</v>
      </c>
      <c r="V21" s="916" t="s">
        <v>1137</v>
      </c>
      <c r="W21" s="917" t="s">
        <v>1138</v>
      </c>
      <c r="X21" s="916" t="s">
        <v>1137</v>
      </c>
      <c r="Y21" s="917" t="s">
        <v>1138</v>
      </c>
      <c r="Z21" s="916" t="s">
        <v>1137</v>
      </c>
      <c r="AA21" s="917" t="s">
        <v>1138</v>
      </c>
      <c r="AB21" s="916" t="s">
        <v>1137</v>
      </c>
      <c r="AC21" s="917" t="s">
        <v>1138</v>
      </c>
      <c r="AD21" s="916" t="s">
        <v>1137</v>
      </c>
      <c r="AE21" s="917" t="s">
        <v>1138</v>
      </c>
      <c r="AF21" s="916" t="s">
        <v>1137</v>
      </c>
      <c r="AG21" s="917" t="s">
        <v>1138</v>
      </c>
      <c r="AH21" s="916" t="s">
        <v>1137</v>
      </c>
      <c r="AI21" s="917" t="s">
        <v>1138</v>
      </c>
      <c r="AJ21" s="916" t="s">
        <v>1137</v>
      </c>
      <c r="AK21" s="917" t="s">
        <v>1138</v>
      </c>
    </row>
    <row r="22" spans="1:37" ht="15.75" customHeight="1">
      <c r="A22" s="918" t="s">
        <v>112</v>
      </c>
      <c r="B22" s="919">
        <v>11.483400000000001</v>
      </c>
      <c r="C22" s="919">
        <v>9.0068000000000001</v>
      </c>
      <c r="D22" s="929">
        <v>5.2848000000000006</v>
      </c>
      <c r="E22" s="929">
        <v>2.266</v>
      </c>
      <c r="F22" s="919">
        <v>3.2225000000000001</v>
      </c>
      <c r="G22" s="919">
        <v>-1.4601000000000002</v>
      </c>
      <c r="H22" s="919">
        <v>6.5186999999999999</v>
      </c>
      <c r="I22" s="919">
        <v>1.4685000000000001</v>
      </c>
      <c r="J22" s="919">
        <v>7.4871000000000008</v>
      </c>
      <c r="K22" s="919">
        <v>2.9531000000000001</v>
      </c>
      <c r="L22" s="919">
        <v>7.7581000000000007</v>
      </c>
      <c r="M22" s="919">
        <v>3.637</v>
      </c>
      <c r="N22" s="919">
        <v>5.9991000000000003</v>
      </c>
      <c r="O22" s="919">
        <v>2.2010000000000001</v>
      </c>
      <c r="P22" s="919">
        <v>7.3255000000000008</v>
      </c>
      <c r="Q22" s="919">
        <v>3.754</v>
      </c>
      <c r="R22" s="919">
        <v>7.4893000000000001</v>
      </c>
      <c r="S22" s="919">
        <v>3.9227000000000003</v>
      </c>
      <c r="T22" s="919">
        <v>7.3482000000000003</v>
      </c>
      <c r="U22" s="919">
        <v>3.7123000000000004</v>
      </c>
      <c r="V22" s="919">
        <v>7.2864000000000004</v>
      </c>
      <c r="W22" s="919">
        <v>3.6842000000000001</v>
      </c>
      <c r="X22" s="919" t="s">
        <v>1168</v>
      </c>
      <c r="Y22" s="919" t="s">
        <v>1168</v>
      </c>
      <c r="Z22" s="919" t="s">
        <v>1168</v>
      </c>
      <c r="AA22" s="919" t="s">
        <v>1168</v>
      </c>
      <c r="AB22" s="919" t="s">
        <v>1168</v>
      </c>
      <c r="AC22" s="919" t="s">
        <v>1168</v>
      </c>
      <c r="AD22" s="919" t="s">
        <v>1168</v>
      </c>
      <c r="AE22" s="919" t="s">
        <v>1168</v>
      </c>
      <c r="AF22" s="919" t="s">
        <v>1168</v>
      </c>
      <c r="AG22" s="919" t="s">
        <v>1168</v>
      </c>
      <c r="AH22" s="919" t="s">
        <v>1168</v>
      </c>
      <c r="AI22" s="919" t="s">
        <v>1168</v>
      </c>
      <c r="AJ22" s="919" t="s">
        <v>1168</v>
      </c>
      <c r="AK22" s="919" t="s">
        <v>1168</v>
      </c>
    </row>
    <row r="23" spans="1:37" ht="18" customHeight="1">
      <c r="A23" s="918" t="s">
        <v>115</v>
      </c>
      <c r="B23" s="919">
        <v>6.2426000000000004</v>
      </c>
      <c r="C23" s="919">
        <v>3.8825000000000003</v>
      </c>
      <c r="D23" s="919">
        <v>0.19010000000000002</v>
      </c>
      <c r="E23" s="929">
        <v>-2.6826000000000003</v>
      </c>
      <c r="F23" s="919">
        <v>-2.0297000000000001</v>
      </c>
      <c r="G23" s="919">
        <v>-6.4741</v>
      </c>
      <c r="H23" s="919">
        <v>4.1382000000000003</v>
      </c>
      <c r="I23" s="919">
        <v>-0.79900000000000004</v>
      </c>
      <c r="J23" s="919">
        <v>3.9379000000000004</v>
      </c>
      <c r="K23" s="919">
        <v>-0.44620000000000004</v>
      </c>
      <c r="L23" s="919">
        <v>3.9937</v>
      </c>
      <c r="M23" s="919">
        <v>1.6500000000000001E-2</v>
      </c>
      <c r="N23" s="919">
        <v>3.0649999999999999</v>
      </c>
      <c r="O23" s="919">
        <v>-0.62780000000000002</v>
      </c>
      <c r="P23" s="919">
        <v>4.6067999999999998</v>
      </c>
      <c r="Q23" s="919">
        <v>1.1259000000000001</v>
      </c>
      <c r="R23" s="919">
        <v>4.9155000000000006</v>
      </c>
      <c r="S23" s="919">
        <v>1.4343000000000001</v>
      </c>
      <c r="T23" s="919">
        <v>4.7528000000000006</v>
      </c>
      <c r="U23" s="919">
        <v>1.2048000000000001</v>
      </c>
      <c r="V23" s="919">
        <v>4.9035000000000002</v>
      </c>
      <c r="W23" s="919">
        <v>1.3813</v>
      </c>
      <c r="X23" s="919">
        <v>4.694</v>
      </c>
      <c r="Y23" s="919">
        <v>1.2213000000000001</v>
      </c>
      <c r="Z23" s="919">
        <v>4.7933000000000003</v>
      </c>
      <c r="AA23" s="919">
        <v>1.3754</v>
      </c>
      <c r="AB23" s="919">
        <v>3.5225</v>
      </c>
      <c r="AC23" s="919">
        <v>5.8800000000000005E-2</v>
      </c>
      <c r="AD23" s="919">
        <v>5.0865</v>
      </c>
      <c r="AE23" s="919">
        <v>1.6523000000000001</v>
      </c>
      <c r="AF23" s="919">
        <v>7.6763000000000003</v>
      </c>
      <c r="AG23" s="919">
        <v>4.3552</v>
      </c>
      <c r="AH23" s="919">
        <v>3.9736000000000002</v>
      </c>
      <c r="AI23" s="919">
        <v>0.5655</v>
      </c>
      <c r="AJ23" s="919">
        <v>6.1760999999999999</v>
      </c>
      <c r="AK23" s="919">
        <v>2.6905000000000001</v>
      </c>
    </row>
    <row r="24" spans="1:37" ht="18" customHeight="1">
      <c r="A24" s="918" t="s">
        <v>116</v>
      </c>
      <c r="B24" s="919">
        <v>5.3572000000000006</v>
      </c>
      <c r="C24" s="919">
        <v>3.0167000000000002</v>
      </c>
      <c r="D24" s="919">
        <v>1.5580000000000001</v>
      </c>
      <c r="E24" s="929">
        <v>-1.3539000000000001</v>
      </c>
      <c r="F24" s="919">
        <v>-1.3429</v>
      </c>
      <c r="G24" s="919">
        <v>-5.8185000000000002</v>
      </c>
      <c r="H24" s="919">
        <v>4.0665000000000004</v>
      </c>
      <c r="I24" s="919">
        <v>-0.86730000000000007</v>
      </c>
      <c r="J24" s="919">
        <v>3.5912000000000002</v>
      </c>
      <c r="K24" s="919">
        <v>-0.77840000000000009</v>
      </c>
      <c r="L24" s="919">
        <v>3.3805000000000001</v>
      </c>
      <c r="M24" s="919">
        <v>-0.57310000000000005</v>
      </c>
      <c r="N24" s="919">
        <v>2.6059000000000001</v>
      </c>
      <c r="O24" s="919">
        <v>-1.0705</v>
      </c>
      <c r="P24" s="919">
        <v>3.9605000000000001</v>
      </c>
      <c r="Q24" s="919">
        <v>0.501</v>
      </c>
      <c r="R24" s="919">
        <v>4.2500999999999998</v>
      </c>
      <c r="S24" s="919">
        <v>0.79100000000000004</v>
      </c>
      <c r="T24" s="919">
        <v>4.1073000000000004</v>
      </c>
      <c r="U24" s="919">
        <v>0.58120000000000005</v>
      </c>
      <c r="V24" s="919">
        <v>4.5017000000000005</v>
      </c>
      <c r="W24" s="919">
        <v>0.99299999999999999</v>
      </c>
      <c r="X24" s="919">
        <v>3.9291</v>
      </c>
      <c r="Y24" s="919">
        <v>0.48170000000000002</v>
      </c>
      <c r="Z24" s="919">
        <v>4.2736999999999998</v>
      </c>
      <c r="AA24" s="919">
        <v>0.87270000000000003</v>
      </c>
      <c r="AB24" s="919">
        <v>2.7544</v>
      </c>
      <c r="AC24" s="919">
        <v>-0.6835</v>
      </c>
      <c r="AD24" s="919">
        <v>4.4371</v>
      </c>
      <c r="AE24" s="919">
        <v>1.0242</v>
      </c>
      <c r="AF24" s="919">
        <v>6.8663000000000007</v>
      </c>
      <c r="AG24" s="919">
        <v>3.5702000000000003</v>
      </c>
      <c r="AH24" s="919">
        <v>3.3848000000000003</v>
      </c>
      <c r="AI24" s="919">
        <v>-3.9000000000000003E-3</v>
      </c>
      <c r="AJ24" s="919">
        <v>5.7425000000000006</v>
      </c>
      <c r="AK24" s="919">
        <v>2.2712000000000003</v>
      </c>
    </row>
    <row r="25" spans="1:37" ht="18" customHeight="1">
      <c r="A25" s="920" t="s">
        <v>117</v>
      </c>
      <c r="B25" s="930">
        <v>8.3254999999999999</v>
      </c>
      <c r="C25" s="930">
        <v>5.9190000000000005</v>
      </c>
      <c r="D25" s="930">
        <v>3.4580000000000002</v>
      </c>
      <c r="E25" s="930">
        <v>0.49150000000000005</v>
      </c>
      <c r="F25" s="930">
        <v>-0.47220000000000001</v>
      </c>
      <c r="G25" s="930">
        <v>-4.9873000000000003</v>
      </c>
      <c r="H25" s="930">
        <v>5.4975000000000005</v>
      </c>
      <c r="I25" s="930">
        <v>0.49570000000000003</v>
      </c>
      <c r="J25" s="930">
        <v>5.8170000000000002</v>
      </c>
      <c r="K25" s="930">
        <v>1.3535000000000001</v>
      </c>
      <c r="L25" s="930">
        <v>5.7816999999999998</v>
      </c>
      <c r="M25" s="930">
        <v>1.7361</v>
      </c>
      <c r="N25" s="930">
        <v>4.8296999999999999</v>
      </c>
      <c r="O25" s="930">
        <v>1.0736000000000001</v>
      </c>
      <c r="P25" s="930">
        <v>5.8536999999999999</v>
      </c>
      <c r="Q25" s="930">
        <v>2.3311999999999999</v>
      </c>
      <c r="R25" s="930">
        <v>6.0007000000000001</v>
      </c>
      <c r="S25" s="930">
        <v>2.4836</v>
      </c>
      <c r="T25" s="930">
        <v>6.0509000000000004</v>
      </c>
      <c r="U25" s="930">
        <v>2.4589000000000003</v>
      </c>
      <c r="V25" s="930">
        <v>6.0624000000000002</v>
      </c>
      <c r="W25" s="930">
        <v>2.5013000000000001</v>
      </c>
      <c r="X25" s="930">
        <v>5.9157999999999999</v>
      </c>
      <c r="Y25" s="930">
        <v>2.4026000000000001</v>
      </c>
      <c r="Z25" s="930">
        <v>5.9910000000000005</v>
      </c>
      <c r="AA25" s="930">
        <v>2.5341</v>
      </c>
      <c r="AB25" s="930">
        <v>4.6192000000000002</v>
      </c>
      <c r="AC25" s="930">
        <v>1.1188</v>
      </c>
      <c r="AD25" s="930">
        <v>6.1210000000000004</v>
      </c>
      <c r="AE25" s="930">
        <v>2.6531000000000002</v>
      </c>
      <c r="AF25" s="930">
        <v>8.4195000000000011</v>
      </c>
      <c r="AG25" s="930">
        <v>5.0754999999999999</v>
      </c>
      <c r="AH25" s="930">
        <v>4.9340999999999999</v>
      </c>
      <c r="AI25" s="930">
        <v>1.4946000000000002</v>
      </c>
      <c r="AJ25" s="930">
        <v>7.0036000000000005</v>
      </c>
      <c r="AK25" s="930">
        <v>3.4909000000000003</v>
      </c>
    </row>
    <row r="26" spans="1:37" ht="18" customHeight="1">
      <c r="A26" s="918" t="s">
        <v>1140</v>
      </c>
      <c r="B26" s="924">
        <v>7.8345000000000002</v>
      </c>
      <c r="C26" s="924">
        <v>5.4389000000000003</v>
      </c>
      <c r="D26" s="924">
        <v>2.5446</v>
      </c>
      <c r="E26" s="924">
        <v>-0.39560000000000001</v>
      </c>
      <c r="F26" s="924">
        <v>-0.44110000000000005</v>
      </c>
      <c r="G26" s="924">
        <v>-4.9575000000000005</v>
      </c>
      <c r="H26" s="924">
        <v>5.0711000000000004</v>
      </c>
      <c r="I26" s="924">
        <v>8.9599999999999999E-2</v>
      </c>
      <c r="J26" s="924">
        <v>4.9211</v>
      </c>
      <c r="K26" s="924">
        <v>0.49540000000000001</v>
      </c>
      <c r="L26" s="924">
        <v>4.8140000000000001</v>
      </c>
      <c r="M26" s="924">
        <v>0.8054</v>
      </c>
      <c r="N26" s="924">
        <v>3.8325</v>
      </c>
      <c r="O26" s="924">
        <v>0.11210000000000001</v>
      </c>
      <c r="P26" s="924">
        <v>5.1241000000000003</v>
      </c>
      <c r="Q26" s="924">
        <v>1.6259000000000001</v>
      </c>
      <c r="R26" s="924">
        <v>5.3394000000000004</v>
      </c>
      <c r="S26" s="924">
        <v>1.8442000000000001</v>
      </c>
      <c r="T26" s="924">
        <v>5.1985000000000001</v>
      </c>
      <c r="U26" s="924">
        <v>1.6354000000000002</v>
      </c>
      <c r="V26" s="924">
        <v>5.3732000000000006</v>
      </c>
      <c r="W26" s="924">
        <v>1.8353000000000002</v>
      </c>
      <c r="X26" s="924">
        <v>5.0428000000000006</v>
      </c>
      <c r="Y26" s="924">
        <v>1.5584</v>
      </c>
      <c r="Z26" s="924">
        <v>5.2353000000000005</v>
      </c>
      <c r="AA26" s="924">
        <v>1.8030000000000002</v>
      </c>
      <c r="AB26" s="924">
        <v>3.8273000000000001</v>
      </c>
      <c r="AC26" s="924">
        <v>0.35339999999999999</v>
      </c>
      <c r="AD26" s="924">
        <v>5.4007000000000005</v>
      </c>
      <c r="AE26" s="924">
        <v>1.9563000000000001</v>
      </c>
      <c r="AF26" s="924">
        <v>7.8753000000000002</v>
      </c>
      <c r="AG26" s="924">
        <v>4.5480999999999998</v>
      </c>
      <c r="AH26" s="924">
        <v>4.3235000000000001</v>
      </c>
      <c r="AI26" s="924">
        <v>0.90400000000000003</v>
      </c>
      <c r="AJ26" s="924">
        <v>6.5081000000000007</v>
      </c>
      <c r="AK26" s="924">
        <v>3.0116000000000001</v>
      </c>
    </row>
    <row r="27" spans="1:37" ht="1.5" customHeight="1" thickBot="1">
      <c r="A27" s="902"/>
      <c r="B27" s="247"/>
      <c r="C27" s="247"/>
      <c r="D27" s="247"/>
      <c r="E27" s="247"/>
      <c r="F27" s="247"/>
      <c r="G27" s="247"/>
      <c r="H27" s="247"/>
      <c r="J27" s="919" t="s">
        <v>1172</v>
      </c>
      <c r="K27" s="919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</row>
    <row r="28" spans="1:37">
      <c r="A28" s="907" t="s">
        <v>202</v>
      </c>
      <c r="B28" s="899"/>
      <c r="C28" s="899"/>
      <c r="D28" s="899"/>
      <c r="E28" s="933"/>
      <c r="F28" s="933"/>
      <c r="G28" s="899"/>
      <c r="H28" s="899"/>
      <c r="I28" s="934"/>
      <c r="J28" s="934"/>
      <c r="K28" s="934"/>
      <c r="L28" s="907"/>
    </row>
    <row r="29" spans="1:37">
      <c r="A29" s="927" t="s">
        <v>1142</v>
      </c>
      <c r="B29" s="907"/>
      <c r="C29" s="907"/>
      <c r="D29" s="907"/>
      <c r="E29" s="907"/>
      <c r="F29" s="907"/>
      <c r="G29" s="907"/>
      <c r="H29" s="907"/>
      <c r="I29" s="907"/>
      <c r="J29" s="907"/>
      <c r="K29" s="907"/>
      <c r="L29" s="907"/>
      <c r="P29" s="926"/>
    </row>
    <row r="30" spans="1:37">
      <c r="A30" s="907" t="s">
        <v>1143</v>
      </c>
      <c r="B30" s="907"/>
      <c r="C30" s="907"/>
      <c r="D30" s="907"/>
      <c r="E30" s="907"/>
      <c r="F30" s="907"/>
      <c r="G30" s="907"/>
      <c r="H30" s="907"/>
      <c r="I30" s="907"/>
      <c r="J30" s="907"/>
      <c r="K30" s="907"/>
      <c r="L30" s="907"/>
      <c r="P30" s="926"/>
    </row>
    <row r="31" spans="1:37">
      <c r="A31" s="907" t="s">
        <v>1173</v>
      </c>
      <c r="B31" s="907"/>
      <c r="C31" s="907"/>
      <c r="D31" s="907"/>
      <c r="E31" s="907"/>
      <c r="F31" s="907"/>
      <c r="G31" s="907"/>
      <c r="H31" s="907"/>
      <c r="I31" s="907"/>
      <c r="J31" s="907"/>
      <c r="K31" s="907"/>
      <c r="L31" s="907"/>
      <c r="P31" s="926"/>
      <c r="S31" s="935"/>
    </row>
  </sheetData>
  <sheetProtection password="C3DF"/>
  <mergeCells count="20"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V20:W20"/>
    <mergeCell ref="X20:Y20"/>
    <mergeCell ref="Z20:AA20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6C38-6EA3-4707-B606-93C885EE7A3D}">
  <sheetPr codeName="Hoja45"/>
  <dimension ref="A2:E42"/>
  <sheetViews>
    <sheetView workbookViewId="0"/>
  </sheetViews>
  <sheetFormatPr baseColWidth="10" defaultColWidth="11.6640625" defaultRowHeight="11.4"/>
  <cols>
    <col min="1" max="1" width="16.44140625" style="939" customWidth="1"/>
    <col min="2" max="2" width="18.5546875" style="939" customWidth="1"/>
    <col min="3" max="3" width="24.44140625" style="939" customWidth="1"/>
    <col min="4" max="4" width="25" style="939" customWidth="1"/>
    <col min="5" max="5" width="7.33203125" style="939" customWidth="1"/>
    <col min="6" max="256" width="11.6640625" style="939"/>
    <col min="257" max="257" width="16.44140625" style="939" customWidth="1"/>
    <col min="258" max="258" width="18.5546875" style="939" customWidth="1"/>
    <col min="259" max="259" width="24.44140625" style="939" customWidth="1"/>
    <col min="260" max="260" width="25" style="939" customWidth="1"/>
    <col min="261" max="261" width="7.33203125" style="939" customWidth="1"/>
    <col min="262" max="512" width="11.6640625" style="939"/>
    <col min="513" max="513" width="16.44140625" style="939" customWidth="1"/>
    <col min="514" max="514" width="18.5546875" style="939" customWidth="1"/>
    <col min="515" max="515" width="24.44140625" style="939" customWidth="1"/>
    <col min="516" max="516" width="25" style="939" customWidth="1"/>
    <col min="517" max="517" width="7.33203125" style="939" customWidth="1"/>
    <col min="518" max="768" width="11.6640625" style="939"/>
    <col min="769" max="769" width="16.44140625" style="939" customWidth="1"/>
    <col min="770" max="770" width="18.5546875" style="939" customWidth="1"/>
    <col min="771" max="771" width="24.44140625" style="939" customWidth="1"/>
    <col min="772" max="772" width="25" style="939" customWidth="1"/>
    <col min="773" max="773" width="7.33203125" style="939" customWidth="1"/>
    <col min="774" max="1024" width="11.6640625" style="939"/>
    <col min="1025" max="1025" width="16.44140625" style="939" customWidth="1"/>
    <col min="1026" max="1026" width="18.5546875" style="939" customWidth="1"/>
    <col min="1027" max="1027" width="24.44140625" style="939" customWidth="1"/>
    <col min="1028" max="1028" width="25" style="939" customWidth="1"/>
    <col min="1029" max="1029" width="7.33203125" style="939" customWidth="1"/>
    <col min="1030" max="1280" width="11.6640625" style="939"/>
    <col min="1281" max="1281" width="16.44140625" style="939" customWidth="1"/>
    <col min="1282" max="1282" width="18.5546875" style="939" customWidth="1"/>
    <col min="1283" max="1283" width="24.44140625" style="939" customWidth="1"/>
    <col min="1284" max="1284" width="25" style="939" customWidth="1"/>
    <col min="1285" max="1285" width="7.33203125" style="939" customWidth="1"/>
    <col min="1286" max="1536" width="11.6640625" style="939"/>
    <col min="1537" max="1537" width="16.44140625" style="939" customWidth="1"/>
    <col min="1538" max="1538" width="18.5546875" style="939" customWidth="1"/>
    <col min="1539" max="1539" width="24.44140625" style="939" customWidth="1"/>
    <col min="1540" max="1540" width="25" style="939" customWidth="1"/>
    <col min="1541" max="1541" width="7.33203125" style="939" customWidth="1"/>
    <col min="1542" max="1792" width="11.6640625" style="939"/>
    <col min="1793" max="1793" width="16.44140625" style="939" customWidth="1"/>
    <col min="1794" max="1794" width="18.5546875" style="939" customWidth="1"/>
    <col min="1795" max="1795" width="24.44140625" style="939" customWidth="1"/>
    <col min="1796" max="1796" width="25" style="939" customWidth="1"/>
    <col min="1797" max="1797" width="7.33203125" style="939" customWidth="1"/>
    <col min="1798" max="2048" width="11.6640625" style="939"/>
    <col min="2049" max="2049" width="16.44140625" style="939" customWidth="1"/>
    <col min="2050" max="2050" width="18.5546875" style="939" customWidth="1"/>
    <col min="2051" max="2051" width="24.44140625" style="939" customWidth="1"/>
    <col min="2052" max="2052" width="25" style="939" customWidth="1"/>
    <col min="2053" max="2053" width="7.33203125" style="939" customWidth="1"/>
    <col min="2054" max="2304" width="11.6640625" style="939"/>
    <col min="2305" max="2305" width="16.44140625" style="939" customWidth="1"/>
    <col min="2306" max="2306" width="18.5546875" style="939" customWidth="1"/>
    <col min="2307" max="2307" width="24.44140625" style="939" customWidth="1"/>
    <col min="2308" max="2308" width="25" style="939" customWidth="1"/>
    <col min="2309" max="2309" width="7.33203125" style="939" customWidth="1"/>
    <col min="2310" max="2560" width="11.6640625" style="939"/>
    <col min="2561" max="2561" width="16.44140625" style="939" customWidth="1"/>
    <col min="2562" max="2562" width="18.5546875" style="939" customWidth="1"/>
    <col min="2563" max="2563" width="24.44140625" style="939" customWidth="1"/>
    <col min="2564" max="2564" width="25" style="939" customWidth="1"/>
    <col min="2565" max="2565" width="7.33203125" style="939" customWidth="1"/>
    <col min="2566" max="2816" width="11.6640625" style="939"/>
    <col min="2817" max="2817" width="16.44140625" style="939" customWidth="1"/>
    <col min="2818" max="2818" width="18.5546875" style="939" customWidth="1"/>
    <col min="2819" max="2819" width="24.44140625" style="939" customWidth="1"/>
    <col min="2820" max="2820" width="25" style="939" customWidth="1"/>
    <col min="2821" max="2821" width="7.33203125" style="939" customWidth="1"/>
    <col min="2822" max="3072" width="11.6640625" style="939"/>
    <col min="3073" max="3073" width="16.44140625" style="939" customWidth="1"/>
    <col min="3074" max="3074" width="18.5546875" style="939" customWidth="1"/>
    <col min="3075" max="3075" width="24.44140625" style="939" customWidth="1"/>
    <col min="3076" max="3076" width="25" style="939" customWidth="1"/>
    <col min="3077" max="3077" width="7.33203125" style="939" customWidth="1"/>
    <col min="3078" max="3328" width="11.6640625" style="939"/>
    <col min="3329" max="3329" width="16.44140625" style="939" customWidth="1"/>
    <col min="3330" max="3330" width="18.5546875" style="939" customWidth="1"/>
    <col min="3331" max="3331" width="24.44140625" style="939" customWidth="1"/>
    <col min="3332" max="3332" width="25" style="939" customWidth="1"/>
    <col min="3333" max="3333" width="7.33203125" style="939" customWidth="1"/>
    <col min="3334" max="3584" width="11.6640625" style="939"/>
    <col min="3585" max="3585" width="16.44140625" style="939" customWidth="1"/>
    <col min="3586" max="3586" width="18.5546875" style="939" customWidth="1"/>
    <col min="3587" max="3587" width="24.44140625" style="939" customWidth="1"/>
    <col min="3588" max="3588" width="25" style="939" customWidth="1"/>
    <col min="3589" max="3589" width="7.33203125" style="939" customWidth="1"/>
    <col min="3590" max="3840" width="11.6640625" style="939"/>
    <col min="3841" max="3841" width="16.44140625" style="939" customWidth="1"/>
    <col min="3842" max="3842" width="18.5546875" style="939" customWidth="1"/>
    <col min="3843" max="3843" width="24.44140625" style="939" customWidth="1"/>
    <col min="3844" max="3844" width="25" style="939" customWidth="1"/>
    <col min="3845" max="3845" width="7.33203125" style="939" customWidth="1"/>
    <col min="3846" max="4096" width="11.6640625" style="939"/>
    <col min="4097" max="4097" width="16.44140625" style="939" customWidth="1"/>
    <col min="4098" max="4098" width="18.5546875" style="939" customWidth="1"/>
    <col min="4099" max="4099" width="24.44140625" style="939" customWidth="1"/>
    <col min="4100" max="4100" width="25" style="939" customWidth="1"/>
    <col min="4101" max="4101" width="7.33203125" style="939" customWidth="1"/>
    <col min="4102" max="4352" width="11.6640625" style="939"/>
    <col min="4353" max="4353" width="16.44140625" style="939" customWidth="1"/>
    <col min="4354" max="4354" width="18.5546875" style="939" customWidth="1"/>
    <col min="4355" max="4355" width="24.44140625" style="939" customWidth="1"/>
    <col min="4356" max="4356" width="25" style="939" customWidth="1"/>
    <col min="4357" max="4357" width="7.33203125" style="939" customWidth="1"/>
    <col min="4358" max="4608" width="11.6640625" style="939"/>
    <col min="4609" max="4609" width="16.44140625" style="939" customWidth="1"/>
    <col min="4610" max="4610" width="18.5546875" style="939" customWidth="1"/>
    <col min="4611" max="4611" width="24.44140625" style="939" customWidth="1"/>
    <col min="4612" max="4612" width="25" style="939" customWidth="1"/>
    <col min="4613" max="4613" width="7.33203125" style="939" customWidth="1"/>
    <col min="4614" max="4864" width="11.6640625" style="939"/>
    <col min="4865" max="4865" width="16.44140625" style="939" customWidth="1"/>
    <col min="4866" max="4866" width="18.5546875" style="939" customWidth="1"/>
    <col min="4867" max="4867" width="24.44140625" style="939" customWidth="1"/>
    <col min="4868" max="4868" width="25" style="939" customWidth="1"/>
    <col min="4869" max="4869" width="7.33203125" style="939" customWidth="1"/>
    <col min="4870" max="5120" width="11.6640625" style="939"/>
    <col min="5121" max="5121" width="16.44140625" style="939" customWidth="1"/>
    <col min="5122" max="5122" width="18.5546875" style="939" customWidth="1"/>
    <col min="5123" max="5123" width="24.44140625" style="939" customWidth="1"/>
    <col min="5124" max="5124" width="25" style="939" customWidth="1"/>
    <col min="5125" max="5125" width="7.33203125" style="939" customWidth="1"/>
    <col min="5126" max="5376" width="11.6640625" style="939"/>
    <col min="5377" max="5377" width="16.44140625" style="939" customWidth="1"/>
    <col min="5378" max="5378" width="18.5546875" style="939" customWidth="1"/>
    <col min="5379" max="5379" width="24.44140625" style="939" customWidth="1"/>
    <col min="5380" max="5380" width="25" style="939" customWidth="1"/>
    <col min="5381" max="5381" width="7.33203125" style="939" customWidth="1"/>
    <col min="5382" max="5632" width="11.6640625" style="939"/>
    <col min="5633" max="5633" width="16.44140625" style="939" customWidth="1"/>
    <col min="5634" max="5634" width="18.5546875" style="939" customWidth="1"/>
    <col min="5635" max="5635" width="24.44140625" style="939" customWidth="1"/>
    <col min="5636" max="5636" width="25" style="939" customWidth="1"/>
    <col min="5637" max="5637" width="7.33203125" style="939" customWidth="1"/>
    <col min="5638" max="5888" width="11.6640625" style="939"/>
    <col min="5889" max="5889" width="16.44140625" style="939" customWidth="1"/>
    <col min="5890" max="5890" width="18.5546875" style="939" customWidth="1"/>
    <col min="5891" max="5891" width="24.44140625" style="939" customWidth="1"/>
    <col min="5892" max="5892" width="25" style="939" customWidth="1"/>
    <col min="5893" max="5893" width="7.33203125" style="939" customWidth="1"/>
    <col min="5894" max="6144" width="11.6640625" style="939"/>
    <col min="6145" max="6145" width="16.44140625" style="939" customWidth="1"/>
    <col min="6146" max="6146" width="18.5546875" style="939" customWidth="1"/>
    <col min="6147" max="6147" width="24.44140625" style="939" customWidth="1"/>
    <col min="6148" max="6148" width="25" style="939" customWidth="1"/>
    <col min="6149" max="6149" width="7.33203125" style="939" customWidth="1"/>
    <col min="6150" max="6400" width="11.6640625" style="939"/>
    <col min="6401" max="6401" width="16.44140625" style="939" customWidth="1"/>
    <col min="6402" max="6402" width="18.5546875" style="939" customWidth="1"/>
    <col min="6403" max="6403" width="24.44140625" style="939" customWidth="1"/>
    <col min="6404" max="6404" width="25" style="939" customWidth="1"/>
    <col min="6405" max="6405" width="7.33203125" style="939" customWidth="1"/>
    <col min="6406" max="6656" width="11.6640625" style="939"/>
    <col min="6657" max="6657" width="16.44140625" style="939" customWidth="1"/>
    <col min="6658" max="6658" width="18.5546875" style="939" customWidth="1"/>
    <col min="6659" max="6659" width="24.44140625" style="939" customWidth="1"/>
    <col min="6660" max="6660" width="25" style="939" customWidth="1"/>
    <col min="6661" max="6661" width="7.33203125" style="939" customWidth="1"/>
    <col min="6662" max="6912" width="11.6640625" style="939"/>
    <col min="6913" max="6913" width="16.44140625" style="939" customWidth="1"/>
    <col min="6914" max="6914" width="18.5546875" style="939" customWidth="1"/>
    <col min="6915" max="6915" width="24.44140625" style="939" customWidth="1"/>
    <col min="6916" max="6916" width="25" style="939" customWidth="1"/>
    <col min="6917" max="6917" width="7.33203125" style="939" customWidth="1"/>
    <col min="6918" max="7168" width="11.6640625" style="939"/>
    <col min="7169" max="7169" width="16.44140625" style="939" customWidth="1"/>
    <col min="7170" max="7170" width="18.5546875" style="939" customWidth="1"/>
    <col min="7171" max="7171" width="24.44140625" style="939" customWidth="1"/>
    <col min="7172" max="7172" width="25" style="939" customWidth="1"/>
    <col min="7173" max="7173" width="7.33203125" style="939" customWidth="1"/>
    <col min="7174" max="7424" width="11.6640625" style="939"/>
    <col min="7425" max="7425" width="16.44140625" style="939" customWidth="1"/>
    <col min="7426" max="7426" width="18.5546875" style="939" customWidth="1"/>
    <col min="7427" max="7427" width="24.44140625" style="939" customWidth="1"/>
    <col min="7428" max="7428" width="25" style="939" customWidth="1"/>
    <col min="7429" max="7429" width="7.33203125" style="939" customWidth="1"/>
    <col min="7430" max="7680" width="11.6640625" style="939"/>
    <col min="7681" max="7681" width="16.44140625" style="939" customWidth="1"/>
    <col min="7682" max="7682" width="18.5546875" style="939" customWidth="1"/>
    <col min="7683" max="7683" width="24.44140625" style="939" customWidth="1"/>
    <col min="7684" max="7684" width="25" style="939" customWidth="1"/>
    <col min="7685" max="7685" width="7.33203125" style="939" customWidth="1"/>
    <col min="7686" max="7936" width="11.6640625" style="939"/>
    <col min="7937" max="7937" width="16.44140625" style="939" customWidth="1"/>
    <col min="7938" max="7938" width="18.5546875" style="939" customWidth="1"/>
    <col min="7939" max="7939" width="24.44140625" style="939" customWidth="1"/>
    <col min="7940" max="7940" width="25" style="939" customWidth="1"/>
    <col min="7941" max="7941" width="7.33203125" style="939" customWidth="1"/>
    <col min="7942" max="8192" width="11.6640625" style="939"/>
    <col min="8193" max="8193" width="16.44140625" style="939" customWidth="1"/>
    <col min="8194" max="8194" width="18.5546875" style="939" customWidth="1"/>
    <col min="8195" max="8195" width="24.44140625" style="939" customWidth="1"/>
    <col min="8196" max="8196" width="25" style="939" customWidth="1"/>
    <col min="8197" max="8197" width="7.33203125" style="939" customWidth="1"/>
    <col min="8198" max="8448" width="11.6640625" style="939"/>
    <col min="8449" max="8449" width="16.44140625" style="939" customWidth="1"/>
    <col min="8450" max="8450" width="18.5546875" style="939" customWidth="1"/>
    <col min="8451" max="8451" width="24.44140625" style="939" customWidth="1"/>
    <col min="8452" max="8452" width="25" style="939" customWidth="1"/>
    <col min="8453" max="8453" width="7.33203125" style="939" customWidth="1"/>
    <col min="8454" max="8704" width="11.6640625" style="939"/>
    <col min="8705" max="8705" width="16.44140625" style="939" customWidth="1"/>
    <col min="8706" max="8706" width="18.5546875" style="939" customWidth="1"/>
    <col min="8707" max="8707" width="24.44140625" style="939" customWidth="1"/>
    <col min="8708" max="8708" width="25" style="939" customWidth="1"/>
    <col min="8709" max="8709" width="7.33203125" style="939" customWidth="1"/>
    <col min="8710" max="8960" width="11.6640625" style="939"/>
    <col min="8961" max="8961" width="16.44140625" style="939" customWidth="1"/>
    <col min="8962" max="8962" width="18.5546875" style="939" customWidth="1"/>
    <col min="8963" max="8963" width="24.44140625" style="939" customWidth="1"/>
    <col min="8964" max="8964" width="25" style="939" customWidth="1"/>
    <col min="8965" max="8965" width="7.33203125" style="939" customWidth="1"/>
    <col min="8966" max="9216" width="11.6640625" style="939"/>
    <col min="9217" max="9217" width="16.44140625" style="939" customWidth="1"/>
    <col min="9218" max="9218" width="18.5546875" style="939" customWidth="1"/>
    <col min="9219" max="9219" width="24.44140625" style="939" customWidth="1"/>
    <col min="9220" max="9220" width="25" style="939" customWidth="1"/>
    <col min="9221" max="9221" width="7.33203125" style="939" customWidth="1"/>
    <col min="9222" max="9472" width="11.6640625" style="939"/>
    <col min="9473" max="9473" width="16.44140625" style="939" customWidth="1"/>
    <col min="9474" max="9474" width="18.5546875" style="939" customWidth="1"/>
    <col min="9475" max="9475" width="24.44140625" style="939" customWidth="1"/>
    <col min="9476" max="9476" width="25" style="939" customWidth="1"/>
    <col min="9477" max="9477" width="7.33203125" style="939" customWidth="1"/>
    <col min="9478" max="9728" width="11.6640625" style="939"/>
    <col min="9729" max="9729" width="16.44140625" style="939" customWidth="1"/>
    <col min="9730" max="9730" width="18.5546875" style="939" customWidth="1"/>
    <col min="9731" max="9731" width="24.44140625" style="939" customWidth="1"/>
    <col min="9732" max="9732" width="25" style="939" customWidth="1"/>
    <col min="9733" max="9733" width="7.33203125" style="939" customWidth="1"/>
    <col min="9734" max="9984" width="11.6640625" style="939"/>
    <col min="9985" max="9985" width="16.44140625" style="939" customWidth="1"/>
    <col min="9986" max="9986" width="18.5546875" style="939" customWidth="1"/>
    <col min="9987" max="9987" width="24.44140625" style="939" customWidth="1"/>
    <col min="9988" max="9988" width="25" style="939" customWidth="1"/>
    <col min="9989" max="9989" width="7.33203125" style="939" customWidth="1"/>
    <col min="9990" max="10240" width="11.6640625" style="939"/>
    <col min="10241" max="10241" width="16.44140625" style="939" customWidth="1"/>
    <col min="10242" max="10242" width="18.5546875" style="939" customWidth="1"/>
    <col min="10243" max="10243" width="24.44140625" style="939" customWidth="1"/>
    <col min="10244" max="10244" width="25" style="939" customWidth="1"/>
    <col min="10245" max="10245" width="7.33203125" style="939" customWidth="1"/>
    <col min="10246" max="10496" width="11.6640625" style="939"/>
    <col min="10497" max="10497" width="16.44140625" style="939" customWidth="1"/>
    <col min="10498" max="10498" width="18.5546875" style="939" customWidth="1"/>
    <col min="10499" max="10499" width="24.44140625" style="939" customWidth="1"/>
    <col min="10500" max="10500" width="25" style="939" customWidth="1"/>
    <col min="10501" max="10501" width="7.33203125" style="939" customWidth="1"/>
    <col min="10502" max="10752" width="11.6640625" style="939"/>
    <col min="10753" max="10753" width="16.44140625" style="939" customWidth="1"/>
    <col min="10754" max="10754" width="18.5546875" style="939" customWidth="1"/>
    <col min="10755" max="10755" width="24.44140625" style="939" customWidth="1"/>
    <col min="10756" max="10756" width="25" style="939" customWidth="1"/>
    <col min="10757" max="10757" width="7.33203125" style="939" customWidth="1"/>
    <col min="10758" max="11008" width="11.6640625" style="939"/>
    <col min="11009" max="11009" width="16.44140625" style="939" customWidth="1"/>
    <col min="11010" max="11010" width="18.5546875" style="939" customWidth="1"/>
    <col min="11011" max="11011" width="24.44140625" style="939" customWidth="1"/>
    <col min="11012" max="11012" width="25" style="939" customWidth="1"/>
    <col min="11013" max="11013" width="7.33203125" style="939" customWidth="1"/>
    <col min="11014" max="11264" width="11.6640625" style="939"/>
    <col min="11265" max="11265" width="16.44140625" style="939" customWidth="1"/>
    <col min="11266" max="11266" width="18.5546875" style="939" customWidth="1"/>
    <col min="11267" max="11267" width="24.44140625" style="939" customWidth="1"/>
    <col min="11268" max="11268" width="25" style="939" customWidth="1"/>
    <col min="11269" max="11269" width="7.33203125" style="939" customWidth="1"/>
    <col min="11270" max="11520" width="11.6640625" style="939"/>
    <col min="11521" max="11521" width="16.44140625" style="939" customWidth="1"/>
    <col min="11522" max="11522" width="18.5546875" style="939" customWidth="1"/>
    <col min="11523" max="11523" width="24.44140625" style="939" customWidth="1"/>
    <col min="11524" max="11524" width="25" style="939" customWidth="1"/>
    <col min="11525" max="11525" width="7.33203125" style="939" customWidth="1"/>
    <col min="11526" max="11776" width="11.6640625" style="939"/>
    <col min="11777" max="11777" width="16.44140625" style="939" customWidth="1"/>
    <col min="11778" max="11778" width="18.5546875" style="939" customWidth="1"/>
    <col min="11779" max="11779" width="24.44140625" style="939" customWidth="1"/>
    <col min="11780" max="11780" width="25" style="939" customWidth="1"/>
    <col min="11781" max="11781" width="7.33203125" style="939" customWidth="1"/>
    <col min="11782" max="12032" width="11.6640625" style="939"/>
    <col min="12033" max="12033" width="16.44140625" style="939" customWidth="1"/>
    <col min="12034" max="12034" width="18.5546875" style="939" customWidth="1"/>
    <col min="12035" max="12035" width="24.44140625" style="939" customWidth="1"/>
    <col min="12036" max="12036" width="25" style="939" customWidth="1"/>
    <col min="12037" max="12037" width="7.33203125" style="939" customWidth="1"/>
    <col min="12038" max="12288" width="11.6640625" style="939"/>
    <col min="12289" max="12289" width="16.44140625" style="939" customWidth="1"/>
    <col min="12290" max="12290" width="18.5546875" style="939" customWidth="1"/>
    <col min="12291" max="12291" width="24.44140625" style="939" customWidth="1"/>
    <col min="12292" max="12292" width="25" style="939" customWidth="1"/>
    <col min="12293" max="12293" width="7.33203125" style="939" customWidth="1"/>
    <col min="12294" max="12544" width="11.6640625" style="939"/>
    <col min="12545" max="12545" width="16.44140625" style="939" customWidth="1"/>
    <col min="12546" max="12546" width="18.5546875" style="939" customWidth="1"/>
    <col min="12547" max="12547" width="24.44140625" style="939" customWidth="1"/>
    <col min="12548" max="12548" width="25" style="939" customWidth="1"/>
    <col min="12549" max="12549" width="7.33203125" style="939" customWidth="1"/>
    <col min="12550" max="12800" width="11.6640625" style="939"/>
    <col min="12801" max="12801" width="16.44140625" style="939" customWidth="1"/>
    <col min="12802" max="12802" width="18.5546875" style="939" customWidth="1"/>
    <col min="12803" max="12803" width="24.44140625" style="939" customWidth="1"/>
    <col min="12804" max="12804" width="25" style="939" customWidth="1"/>
    <col min="12805" max="12805" width="7.33203125" style="939" customWidth="1"/>
    <col min="12806" max="13056" width="11.6640625" style="939"/>
    <col min="13057" max="13057" width="16.44140625" style="939" customWidth="1"/>
    <col min="13058" max="13058" width="18.5546875" style="939" customWidth="1"/>
    <col min="13059" max="13059" width="24.44140625" style="939" customWidth="1"/>
    <col min="13060" max="13060" width="25" style="939" customWidth="1"/>
    <col min="13061" max="13061" width="7.33203125" style="939" customWidth="1"/>
    <col min="13062" max="13312" width="11.6640625" style="939"/>
    <col min="13313" max="13313" width="16.44140625" style="939" customWidth="1"/>
    <col min="13314" max="13314" width="18.5546875" style="939" customWidth="1"/>
    <col min="13315" max="13315" width="24.44140625" style="939" customWidth="1"/>
    <col min="13316" max="13316" width="25" style="939" customWidth="1"/>
    <col min="13317" max="13317" width="7.33203125" style="939" customWidth="1"/>
    <col min="13318" max="13568" width="11.6640625" style="939"/>
    <col min="13569" max="13569" width="16.44140625" style="939" customWidth="1"/>
    <col min="13570" max="13570" width="18.5546875" style="939" customWidth="1"/>
    <col min="13571" max="13571" width="24.44140625" style="939" customWidth="1"/>
    <col min="13572" max="13572" width="25" style="939" customWidth="1"/>
    <col min="13573" max="13573" width="7.33203125" style="939" customWidth="1"/>
    <col min="13574" max="13824" width="11.6640625" style="939"/>
    <col min="13825" max="13825" width="16.44140625" style="939" customWidth="1"/>
    <col min="13826" max="13826" width="18.5546875" style="939" customWidth="1"/>
    <col min="13827" max="13827" width="24.44140625" style="939" customWidth="1"/>
    <col min="13828" max="13828" width="25" style="939" customWidth="1"/>
    <col min="13829" max="13829" width="7.33203125" style="939" customWidth="1"/>
    <col min="13830" max="14080" width="11.6640625" style="939"/>
    <col min="14081" max="14081" width="16.44140625" style="939" customWidth="1"/>
    <col min="14082" max="14082" width="18.5546875" style="939" customWidth="1"/>
    <col min="14083" max="14083" width="24.44140625" style="939" customWidth="1"/>
    <col min="14084" max="14084" width="25" style="939" customWidth="1"/>
    <col min="14085" max="14085" width="7.33203125" style="939" customWidth="1"/>
    <col min="14086" max="14336" width="11.6640625" style="939"/>
    <col min="14337" max="14337" width="16.44140625" style="939" customWidth="1"/>
    <col min="14338" max="14338" width="18.5546875" style="939" customWidth="1"/>
    <col min="14339" max="14339" width="24.44140625" style="939" customWidth="1"/>
    <col min="14340" max="14340" width="25" style="939" customWidth="1"/>
    <col min="14341" max="14341" width="7.33203125" style="939" customWidth="1"/>
    <col min="14342" max="14592" width="11.6640625" style="939"/>
    <col min="14593" max="14593" width="16.44140625" style="939" customWidth="1"/>
    <col min="14594" max="14594" width="18.5546875" style="939" customWidth="1"/>
    <col min="14595" max="14595" width="24.44140625" style="939" customWidth="1"/>
    <col min="14596" max="14596" width="25" style="939" customWidth="1"/>
    <col min="14597" max="14597" width="7.33203125" style="939" customWidth="1"/>
    <col min="14598" max="14848" width="11.6640625" style="939"/>
    <col min="14849" max="14849" width="16.44140625" style="939" customWidth="1"/>
    <col min="14850" max="14850" width="18.5546875" style="939" customWidth="1"/>
    <col min="14851" max="14851" width="24.44140625" style="939" customWidth="1"/>
    <col min="14852" max="14852" width="25" style="939" customWidth="1"/>
    <col min="14853" max="14853" width="7.33203125" style="939" customWidth="1"/>
    <col min="14854" max="15104" width="11.6640625" style="939"/>
    <col min="15105" max="15105" width="16.44140625" style="939" customWidth="1"/>
    <col min="15106" max="15106" width="18.5546875" style="939" customWidth="1"/>
    <col min="15107" max="15107" width="24.44140625" style="939" customWidth="1"/>
    <col min="15108" max="15108" width="25" style="939" customWidth="1"/>
    <col min="15109" max="15109" width="7.33203125" style="939" customWidth="1"/>
    <col min="15110" max="15360" width="11.6640625" style="939"/>
    <col min="15361" max="15361" width="16.44140625" style="939" customWidth="1"/>
    <col min="15362" max="15362" width="18.5546875" style="939" customWidth="1"/>
    <col min="15363" max="15363" width="24.44140625" style="939" customWidth="1"/>
    <col min="15364" max="15364" width="25" style="939" customWidth="1"/>
    <col min="15365" max="15365" width="7.33203125" style="939" customWidth="1"/>
    <col min="15366" max="15616" width="11.6640625" style="939"/>
    <col min="15617" max="15617" width="16.44140625" style="939" customWidth="1"/>
    <col min="15618" max="15618" width="18.5546875" style="939" customWidth="1"/>
    <col min="15619" max="15619" width="24.44140625" style="939" customWidth="1"/>
    <col min="15620" max="15620" width="25" style="939" customWidth="1"/>
    <col min="15621" max="15621" width="7.33203125" style="939" customWidth="1"/>
    <col min="15622" max="15872" width="11.6640625" style="939"/>
    <col min="15873" max="15873" width="16.44140625" style="939" customWidth="1"/>
    <col min="15874" max="15874" width="18.5546875" style="939" customWidth="1"/>
    <col min="15875" max="15875" width="24.44140625" style="939" customWidth="1"/>
    <col min="15876" max="15876" width="25" style="939" customWidth="1"/>
    <col min="15877" max="15877" width="7.33203125" style="939" customWidth="1"/>
    <col min="15878" max="16128" width="11.6640625" style="939"/>
    <col min="16129" max="16129" width="16.44140625" style="939" customWidth="1"/>
    <col min="16130" max="16130" width="18.5546875" style="939" customWidth="1"/>
    <col min="16131" max="16131" width="24.44140625" style="939" customWidth="1"/>
    <col min="16132" max="16132" width="25" style="939" customWidth="1"/>
    <col min="16133" max="16133" width="7.33203125" style="939" customWidth="1"/>
    <col min="16134" max="16384" width="11.6640625" style="939"/>
  </cols>
  <sheetData>
    <row r="2" spans="1:5" ht="61.2">
      <c r="A2" s="936" t="s">
        <v>53</v>
      </c>
      <c r="B2" s="937"/>
      <c r="C2" s="937"/>
      <c r="D2" s="937"/>
      <c r="E2" s="938"/>
    </row>
    <row r="3" spans="1:5" ht="24.6">
      <c r="A3" s="940" t="s">
        <v>1174</v>
      </c>
      <c r="B3" s="941"/>
      <c r="C3" s="941"/>
      <c r="D3" s="941"/>
      <c r="E3" s="942"/>
    </row>
    <row r="4" spans="1:5" ht="19.5" customHeight="1">
      <c r="A4" s="943"/>
      <c r="B4" s="944"/>
      <c r="C4" s="944"/>
      <c r="D4" s="944"/>
      <c r="E4" s="942"/>
    </row>
    <row r="5" spans="1:5" s="947" customFormat="1" ht="27" customHeight="1">
      <c r="A5" s="945" t="s">
        <v>1175</v>
      </c>
      <c r="B5" s="946"/>
      <c r="C5" s="946"/>
      <c r="D5" s="946"/>
    </row>
    <row r="6" spans="1:5" s="947" customFormat="1" ht="27" customHeight="1">
      <c r="A6" s="948"/>
      <c r="B6" s="946"/>
      <c r="C6" s="946"/>
      <c r="D6" s="946"/>
    </row>
    <row r="7" spans="1:5" s="947" customFormat="1" ht="46.5" customHeight="1">
      <c r="A7" s="949" t="s">
        <v>1176</v>
      </c>
      <c r="B7" s="949" t="s">
        <v>438</v>
      </c>
      <c r="C7" s="950" t="s">
        <v>1177</v>
      </c>
      <c r="D7" s="950" t="s">
        <v>1178</v>
      </c>
    </row>
    <row r="8" spans="1:5" s="947" customFormat="1" ht="18" customHeight="1">
      <c r="A8" s="951" t="s">
        <v>1179</v>
      </c>
      <c r="B8" s="952" t="s">
        <v>112</v>
      </c>
      <c r="C8" s="953">
        <v>28.660600000000002</v>
      </c>
      <c r="D8" s="954">
        <v>204.54995500000001</v>
      </c>
    </row>
    <row r="9" spans="1:5" s="947" customFormat="1" ht="18" customHeight="1">
      <c r="A9" s="955" t="s">
        <v>1180</v>
      </c>
      <c r="B9" s="952" t="s">
        <v>116</v>
      </c>
      <c r="C9" s="956">
        <v>28.3489</v>
      </c>
      <c r="D9" s="954">
        <v>2483.9647399999999</v>
      </c>
    </row>
    <row r="10" spans="1:5" s="947" customFormat="1" ht="18" customHeight="1">
      <c r="A10" s="955" t="s">
        <v>1181</v>
      </c>
      <c r="B10" s="952" t="s">
        <v>115</v>
      </c>
      <c r="C10" s="956">
        <v>26.913600000000002</v>
      </c>
      <c r="D10" s="954">
        <v>1660.9220339999999</v>
      </c>
    </row>
    <row r="11" spans="1:5" s="947" customFormat="1" ht="18" customHeight="1">
      <c r="A11" s="957" t="s">
        <v>1182</v>
      </c>
      <c r="B11" s="958" t="s">
        <v>117</v>
      </c>
      <c r="C11" s="959">
        <v>26.3507</v>
      </c>
      <c r="D11" s="960">
        <v>1766.0959889999999</v>
      </c>
    </row>
    <row r="12" spans="1:5" s="947" customFormat="1" ht="30" customHeight="1">
      <c r="A12" s="955"/>
      <c r="B12" s="955"/>
      <c r="C12" s="956"/>
      <c r="D12" s="954"/>
    </row>
    <row r="13" spans="1:5" s="947" customFormat="1" ht="24.75" customHeight="1">
      <c r="A13" s="945" t="s">
        <v>1183</v>
      </c>
      <c r="B13" s="946"/>
      <c r="C13" s="946"/>
      <c r="D13" s="946"/>
    </row>
    <row r="14" spans="1:5" s="947" customFormat="1" ht="6.75" customHeight="1">
      <c r="A14" s="945"/>
      <c r="B14" s="946"/>
      <c r="C14" s="946"/>
      <c r="D14" s="946"/>
    </row>
    <row r="15" spans="1:5" s="964" customFormat="1" ht="39" customHeight="1">
      <c r="A15" s="961" t="s">
        <v>1176</v>
      </c>
      <c r="B15" s="961" t="s">
        <v>438</v>
      </c>
      <c r="C15" s="962" t="s">
        <v>1177</v>
      </c>
      <c r="D15" s="962" t="s">
        <v>1178</v>
      </c>
      <c r="E15" s="963"/>
    </row>
    <row r="16" spans="1:5" s="966" customFormat="1" ht="15" customHeight="1">
      <c r="A16" s="951" t="s">
        <v>1179</v>
      </c>
      <c r="B16" s="952" t="s">
        <v>1184</v>
      </c>
      <c r="C16" s="953">
        <v>1.7204000000000002</v>
      </c>
      <c r="D16" s="954">
        <v>4396.8928319999995</v>
      </c>
      <c r="E16" s="965"/>
    </row>
    <row r="17" spans="1:5" s="966" customFormat="1" ht="15" customHeight="1">
      <c r="A17" s="955" t="s">
        <v>1180</v>
      </c>
      <c r="B17" s="952" t="s">
        <v>116</v>
      </c>
      <c r="C17" s="956">
        <v>1.6720000000000002</v>
      </c>
      <c r="D17" s="954">
        <v>6303.4366680000003</v>
      </c>
      <c r="E17" s="965"/>
    </row>
    <row r="18" spans="1:5" s="966" customFormat="1" ht="15" customHeight="1">
      <c r="A18" s="955" t="s">
        <v>1181</v>
      </c>
      <c r="B18" s="952" t="s">
        <v>115</v>
      </c>
      <c r="C18" s="956">
        <v>1.6279000000000001</v>
      </c>
      <c r="D18" s="954">
        <v>1385.2699090000001</v>
      </c>
      <c r="E18" s="965"/>
    </row>
    <row r="19" spans="1:5" s="966" customFormat="1" ht="15.75" customHeight="1">
      <c r="A19" s="957" t="s">
        <v>1182</v>
      </c>
      <c r="B19" s="958" t="s">
        <v>117</v>
      </c>
      <c r="C19" s="959">
        <v>1.3055000000000001</v>
      </c>
      <c r="D19" s="960">
        <v>7140.9747369999995</v>
      </c>
      <c r="E19" s="965"/>
    </row>
    <row r="20" spans="1:5" ht="22.5" customHeight="1">
      <c r="A20" s="116"/>
      <c r="B20" s="116"/>
      <c r="C20" s="116"/>
      <c r="D20" s="967"/>
    </row>
    <row r="21" spans="1:5" ht="27" customHeight="1">
      <c r="A21" s="948" t="s">
        <v>1185</v>
      </c>
      <c r="B21" s="946"/>
      <c r="C21" s="946"/>
      <c r="D21" s="946"/>
    </row>
    <row r="22" spans="1:5" ht="6" customHeight="1">
      <c r="A22" s="968"/>
      <c r="B22" s="946"/>
      <c r="C22" s="946"/>
      <c r="D22" s="946"/>
    </row>
    <row r="23" spans="1:5" s="964" customFormat="1" ht="38.25" customHeight="1">
      <c r="A23" s="961" t="s">
        <v>1176</v>
      </c>
      <c r="B23" s="969" t="s">
        <v>438</v>
      </c>
      <c r="C23" s="970" t="s">
        <v>1177</v>
      </c>
      <c r="D23" s="970" t="s">
        <v>1178</v>
      </c>
      <c r="E23" s="963"/>
    </row>
    <row r="24" spans="1:5" s="966" customFormat="1" ht="15" customHeight="1">
      <c r="A24" s="951" t="s">
        <v>1179</v>
      </c>
      <c r="B24" s="952" t="s">
        <v>1184</v>
      </c>
      <c r="C24" s="953">
        <v>2.3227000000000002</v>
      </c>
      <c r="D24" s="954">
        <v>9930.4011229999996</v>
      </c>
    </row>
    <row r="25" spans="1:5" s="966" customFormat="1" ht="15" customHeight="1">
      <c r="A25" s="955" t="s">
        <v>1180</v>
      </c>
      <c r="B25" s="952" t="s">
        <v>115</v>
      </c>
      <c r="C25" s="956">
        <v>2.0841000000000003</v>
      </c>
      <c r="D25" s="954">
        <v>24746.411691000001</v>
      </c>
      <c r="E25" s="965"/>
    </row>
    <row r="26" spans="1:5" s="966" customFormat="1" ht="15" customHeight="1">
      <c r="A26" s="955" t="s">
        <v>1181</v>
      </c>
      <c r="B26" s="952" t="s">
        <v>117</v>
      </c>
      <c r="C26" s="956">
        <v>1.7639</v>
      </c>
      <c r="D26" s="954">
        <v>21227.969109999998</v>
      </c>
      <c r="E26" s="971"/>
    </row>
    <row r="27" spans="1:5" s="966" customFormat="1" ht="15" customHeight="1">
      <c r="A27" s="957" t="s">
        <v>1182</v>
      </c>
      <c r="B27" s="958" t="s">
        <v>116</v>
      </c>
      <c r="C27" s="959">
        <v>1.6911</v>
      </c>
      <c r="D27" s="960">
        <v>12731.279173000001</v>
      </c>
      <c r="E27" s="971"/>
    </row>
    <row r="28" spans="1:5" ht="24" customHeight="1">
      <c r="A28" s="116"/>
      <c r="B28" s="116"/>
      <c r="C28" s="116"/>
      <c r="D28" s="116"/>
      <c r="E28" s="972"/>
    </row>
    <row r="29" spans="1:5" ht="27" customHeight="1">
      <c r="A29" s="948" t="s">
        <v>1186</v>
      </c>
      <c r="B29" s="946"/>
      <c r="C29" s="946"/>
      <c r="D29" s="946"/>
      <c r="E29" s="973"/>
    </row>
    <row r="30" spans="1:5" ht="9.75" customHeight="1">
      <c r="A30" s="968"/>
      <c r="B30" s="946"/>
      <c r="C30" s="946"/>
      <c r="D30" s="946"/>
      <c r="E30" s="973"/>
    </row>
    <row r="31" spans="1:5" s="964" customFormat="1" ht="40.5" customHeight="1">
      <c r="A31" s="961" t="s">
        <v>1176</v>
      </c>
      <c r="B31" s="969" t="s">
        <v>438</v>
      </c>
      <c r="C31" s="970" t="s">
        <v>1177</v>
      </c>
      <c r="D31" s="970" t="s">
        <v>1178</v>
      </c>
      <c r="E31" s="963"/>
    </row>
    <row r="32" spans="1:5" ht="15" customHeight="1">
      <c r="A32" s="951" t="s">
        <v>1179</v>
      </c>
      <c r="B32" s="952" t="s">
        <v>112</v>
      </c>
      <c r="C32" s="953">
        <v>1.5623</v>
      </c>
      <c r="D32" s="954">
        <v>3577.3497929999999</v>
      </c>
      <c r="E32" s="974"/>
    </row>
    <row r="33" spans="1:5" ht="15" customHeight="1">
      <c r="A33" s="955" t="s">
        <v>1180</v>
      </c>
      <c r="B33" s="952" t="s">
        <v>117</v>
      </c>
      <c r="C33" s="956">
        <v>1.0615000000000001</v>
      </c>
      <c r="D33" s="954">
        <v>3285.3855359999998</v>
      </c>
    </row>
    <row r="34" spans="1:5" ht="14.25" customHeight="1">
      <c r="A34" s="955" t="s">
        <v>1181</v>
      </c>
      <c r="B34" s="952" t="s">
        <v>115</v>
      </c>
      <c r="C34" s="956">
        <v>0.80910000000000004</v>
      </c>
      <c r="D34" s="954">
        <v>3155.379786</v>
      </c>
      <c r="E34" s="974"/>
    </row>
    <row r="35" spans="1:5" ht="17.25" customHeight="1">
      <c r="A35" s="957" t="s">
        <v>1182</v>
      </c>
      <c r="B35" s="958" t="s">
        <v>116</v>
      </c>
      <c r="C35" s="959">
        <v>0.60950000000000004</v>
      </c>
      <c r="D35" s="960">
        <v>2940.7025560000002</v>
      </c>
    </row>
    <row r="36" spans="1:5" s="964" customFormat="1" ht="13.2">
      <c r="A36" s="975" t="s">
        <v>202</v>
      </c>
      <c r="B36" s="976"/>
      <c r="C36" s="976"/>
      <c r="D36" s="976"/>
    </row>
    <row r="37" spans="1:5" s="964" customFormat="1" ht="13.2">
      <c r="A37" s="952" t="s">
        <v>1187</v>
      </c>
      <c r="B37" s="976"/>
      <c r="C37" s="976"/>
      <c r="D37" s="976"/>
    </row>
    <row r="38" spans="1:5" s="964" customFormat="1" ht="13.2">
      <c r="A38" s="952" t="s">
        <v>1188</v>
      </c>
      <c r="B38" s="976"/>
      <c r="C38" s="976"/>
      <c r="D38" s="976"/>
    </row>
    <row r="39" spans="1:5" s="964" customFormat="1" ht="13.2">
      <c r="A39" s="952" t="s">
        <v>1189</v>
      </c>
      <c r="B39" s="116"/>
      <c r="C39" s="116"/>
      <c r="D39" s="116"/>
    </row>
    <row r="40" spans="1:5" ht="13.2">
      <c r="A40" s="952" t="s">
        <v>1190</v>
      </c>
      <c r="B40" s="976"/>
      <c r="C40" s="976"/>
      <c r="D40" s="976"/>
    </row>
    <row r="41" spans="1:5" ht="13.2">
      <c r="A41" s="952" t="s">
        <v>1191</v>
      </c>
      <c r="B41" s="976"/>
      <c r="C41" s="976"/>
      <c r="D41" s="976"/>
    </row>
    <row r="42" spans="1:5" s="964" customFormat="1" ht="13.5" customHeight="1">
      <c r="A42" s="952" t="s">
        <v>1192</v>
      </c>
      <c r="B42" s="976"/>
      <c r="C42" s="976"/>
      <c r="D42" s="976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153AB-BB23-4EC1-91E7-A7B41DBD027C}">
  <sheetPr codeName="Hoja46"/>
  <dimension ref="A2:H35"/>
  <sheetViews>
    <sheetView workbookViewId="0">
      <selection activeCell="C36" sqref="C36"/>
    </sheetView>
  </sheetViews>
  <sheetFormatPr baseColWidth="10" defaultColWidth="11.44140625" defaultRowHeight="13.2"/>
  <cols>
    <col min="1" max="1" width="16.44140625" style="80" customWidth="1"/>
    <col min="2" max="2" width="25.33203125" style="80" customWidth="1"/>
    <col min="3" max="5" width="16.44140625" style="80" customWidth="1"/>
    <col min="6" max="6" width="12.5546875" style="80" bestFit="1" customWidth="1"/>
    <col min="7" max="256" width="11.44140625" style="80"/>
    <col min="257" max="257" width="16.44140625" style="80" customWidth="1"/>
    <col min="258" max="258" width="25.33203125" style="80" customWidth="1"/>
    <col min="259" max="261" width="16.44140625" style="80" customWidth="1"/>
    <col min="262" max="262" width="12.5546875" style="80" bestFit="1" customWidth="1"/>
    <col min="263" max="512" width="11.44140625" style="80"/>
    <col min="513" max="513" width="16.44140625" style="80" customWidth="1"/>
    <col min="514" max="514" width="25.33203125" style="80" customWidth="1"/>
    <col min="515" max="517" width="16.44140625" style="80" customWidth="1"/>
    <col min="518" max="518" width="12.5546875" style="80" bestFit="1" customWidth="1"/>
    <col min="519" max="768" width="11.44140625" style="80"/>
    <col min="769" max="769" width="16.44140625" style="80" customWidth="1"/>
    <col min="770" max="770" width="25.33203125" style="80" customWidth="1"/>
    <col min="771" max="773" width="16.44140625" style="80" customWidth="1"/>
    <col min="774" max="774" width="12.5546875" style="80" bestFit="1" customWidth="1"/>
    <col min="775" max="1024" width="11.44140625" style="80"/>
    <col min="1025" max="1025" width="16.44140625" style="80" customWidth="1"/>
    <col min="1026" max="1026" width="25.33203125" style="80" customWidth="1"/>
    <col min="1027" max="1029" width="16.44140625" style="80" customWidth="1"/>
    <col min="1030" max="1030" width="12.5546875" style="80" bestFit="1" customWidth="1"/>
    <col min="1031" max="1280" width="11.44140625" style="80"/>
    <col min="1281" max="1281" width="16.44140625" style="80" customWidth="1"/>
    <col min="1282" max="1282" width="25.33203125" style="80" customWidth="1"/>
    <col min="1283" max="1285" width="16.44140625" style="80" customWidth="1"/>
    <col min="1286" max="1286" width="12.5546875" style="80" bestFit="1" customWidth="1"/>
    <col min="1287" max="1536" width="11.44140625" style="80"/>
    <col min="1537" max="1537" width="16.44140625" style="80" customWidth="1"/>
    <col min="1538" max="1538" width="25.33203125" style="80" customWidth="1"/>
    <col min="1539" max="1541" width="16.44140625" style="80" customWidth="1"/>
    <col min="1542" max="1542" width="12.5546875" style="80" bestFit="1" customWidth="1"/>
    <col min="1543" max="1792" width="11.44140625" style="80"/>
    <col min="1793" max="1793" width="16.44140625" style="80" customWidth="1"/>
    <col min="1794" max="1794" width="25.33203125" style="80" customWidth="1"/>
    <col min="1795" max="1797" width="16.44140625" style="80" customWidth="1"/>
    <col min="1798" max="1798" width="12.5546875" style="80" bestFit="1" customWidth="1"/>
    <col min="1799" max="2048" width="11.44140625" style="80"/>
    <col min="2049" max="2049" width="16.44140625" style="80" customWidth="1"/>
    <col min="2050" max="2050" width="25.33203125" style="80" customWidth="1"/>
    <col min="2051" max="2053" width="16.44140625" style="80" customWidth="1"/>
    <col min="2054" max="2054" width="12.5546875" style="80" bestFit="1" customWidth="1"/>
    <col min="2055" max="2304" width="11.44140625" style="80"/>
    <col min="2305" max="2305" width="16.44140625" style="80" customWidth="1"/>
    <col min="2306" max="2306" width="25.33203125" style="80" customWidth="1"/>
    <col min="2307" max="2309" width="16.44140625" style="80" customWidth="1"/>
    <col min="2310" max="2310" width="12.5546875" style="80" bestFit="1" customWidth="1"/>
    <col min="2311" max="2560" width="11.44140625" style="80"/>
    <col min="2561" max="2561" width="16.44140625" style="80" customWidth="1"/>
    <col min="2562" max="2562" width="25.33203125" style="80" customWidth="1"/>
    <col min="2563" max="2565" width="16.44140625" style="80" customWidth="1"/>
    <col min="2566" max="2566" width="12.5546875" style="80" bestFit="1" customWidth="1"/>
    <col min="2567" max="2816" width="11.44140625" style="80"/>
    <col min="2817" max="2817" width="16.44140625" style="80" customWidth="1"/>
    <col min="2818" max="2818" width="25.33203125" style="80" customWidth="1"/>
    <col min="2819" max="2821" width="16.44140625" style="80" customWidth="1"/>
    <col min="2822" max="2822" width="12.5546875" style="80" bestFit="1" customWidth="1"/>
    <col min="2823" max="3072" width="11.44140625" style="80"/>
    <col min="3073" max="3073" width="16.44140625" style="80" customWidth="1"/>
    <col min="3074" max="3074" width="25.33203125" style="80" customWidth="1"/>
    <col min="3075" max="3077" width="16.44140625" style="80" customWidth="1"/>
    <col min="3078" max="3078" width="12.5546875" style="80" bestFit="1" customWidth="1"/>
    <col min="3079" max="3328" width="11.44140625" style="80"/>
    <col min="3329" max="3329" width="16.44140625" style="80" customWidth="1"/>
    <col min="3330" max="3330" width="25.33203125" style="80" customWidth="1"/>
    <col min="3331" max="3333" width="16.44140625" style="80" customWidth="1"/>
    <col min="3334" max="3334" width="12.5546875" style="80" bestFit="1" customWidth="1"/>
    <col min="3335" max="3584" width="11.44140625" style="80"/>
    <col min="3585" max="3585" width="16.44140625" style="80" customWidth="1"/>
    <col min="3586" max="3586" width="25.33203125" style="80" customWidth="1"/>
    <col min="3587" max="3589" width="16.44140625" style="80" customWidth="1"/>
    <col min="3590" max="3590" width="12.5546875" style="80" bestFit="1" customWidth="1"/>
    <col min="3591" max="3840" width="11.44140625" style="80"/>
    <col min="3841" max="3841" width="16.44140625" style="80" customWidth="1"/>
    <col min="3842" max="3842" width="25.33203125" style="80" customWidth="1"/>
    <col min="3843" max="3845" width="16.44140625" style="80" customWidth="1"/>
    <col min="3846" max="3846" width="12.5546875" style="80" bestFit="1" customWidth="1"/>
    <col min="3847" max="4096" width="11.44140625" style="80"/>
    <col min="4097" max="4097" width="16.44140625" style="80" customWidth="1"/>
    <col min="4098" max="4098" width="25.33203125" style="80" customWidth="1"/>
    <col min="4099" max="4101" width="16.44140625" style="80" customWidth="1"/>
    <col min="4102" max="4102" width="12.5546875" style="80" bestFit="1" customWidth="1"/>
    <col min="4103" max="4352" width="11.44140625" style="80"/>
    <col min="4353" max="4353" width="16.44140625" style="80" customWidth="1"/>
    <col min="4354" max="4354" width="25.33203125" style="80" customWidth="1"/>
    <col min="4355" max="4357" width="16.44140625" style="80" customWidth="1"/>
    <col min="4358" max="4358" width="12.5546875" style="80" bestFit="1" customWidth="1"/>
    <col min="4359" max="4608" width="11.44140625" style="80"/>
    <col min="4609" max="4609" width="16.44140625" style="80" customWidth="1"/>
    <col min="4610" max="4610" width="25.33203125" style="80" customWidth="1"/>
    <col min="4611" max="4613" width="16.44140625" style="80" customWidth="1"/>
    <col min="4614" max="4614" width="12.5546875" style="80" bestFit="1" customWidth="1"/>
    <col min="4615" max="4864" width="11.44140625" style="80"/>
    <col min="4865" max="4865" width="16.44140625" style="80" customWidth="1"/>
    <col min="4866" max="4866" width="25.33203125" style="80" customWidth="1"/>
    <col min="4867" max="4869" width="16.44140625" style="80" customWidth="1"/>
    <col min="4870" max="4870" width="12.5546875" style="80" bestFit="1" customWidth="1"/>
    <col min="4871" max="5120" width="11.44140625" style="80"/>
    <col min="5121" max="5121" width="16.44140625" style="80" customWidth="1"/>
    <col min="5122" max="5122" width="25.33203125" style="80" customWidth="1"/>
    <col min="5123" max="5125" width="16.44140625" style="80" customWidth="1"/>
    <col min="5126" max="5126" width="12.5546875" style="80" bestFit="1" customWidth="1"/>
    <col min="5127" max="5376" width="11.44140625" style="80"/>
    <col min="5377" max="5377" width="16.44140625" style="80" customWidth="1"/>
    <col min="5378" max="5378" width="25.33203125" style="80" customWidth="1"/>
    <col min="5379" max="5381" width="16.44140625" style="80" customWidth="1"/>
    <col min="5382" max="5382" width="12.5546875" style="80" bestFit="1" customWidth="1"/>
    <col min="5383" max="5632" width="11.44140625" style="80"/>
    <col min="5633" max="5633" width="16.44140625" style="80" customWidth="1"/>
    <col min="5634" max="5634" width="25.33203125" style="80" customWidth="1"/>
    <col min="5635" max="5637" width="16.44140625" style="80" customWidth="1"/>
    <col min="5638" max="5638" width="12.5546875" style="80" bestFit="1" customWidth="1"/>
    <col min="5639" max="5888" width="11.44140625" style="80"/>
    <col min="5889" max="5889" width="16.44140625" style="80" customWidth="1"/>
    <col min="5890" max="5890" width="25.33203125" style="80" customWidth="1"/>
    <col min="5891" max="5893" width="16.44140625" style="80" customWidth="1"/>
    <col min="5894" max="5894" width="12.5546875" style="80" bestFit="1" customWidth="1"/>
    <col min="5895" max="6144" width="11.44140625" style="80"/>
    <col min="6145" max="6145" width="16.44140625" style="80" customWidth="1"/>
    <col min="6146" max="6146" width="25.33203125" style="80" customWidth="1"/>
    <col min="6147" max="6149" width="16.44140625" style="80" customWidth="1"/>
    <col min="6150" max="6150" width="12.5546875" style="80" bestFit="1" customWidth="1"/>
    <col min="6151" max="6400" width="11.44140625" style="80"/>
    <col min="6401" max="6401" width="16.44140625" style="80" customWidth="1"/>
    <col min="6402" max="6402" width="25.33203125" style="80" customWidth="1"/>
    <col min="6403" max="6405" width="16.44140625" style="80" customWidth="1"/>
    <col min="6406" max="6406" width="12.5546875" style="80" bestFit="1" customWidth="1"/>
    <col min="6407" max="6656" width="11.44140625" style="80"/>
    <col min="6657" max="6657" width="16.44140625" style="80" customWidth="1"/>
    <col min="6658" max="6658" width="25.33203125" style="80" customWidth="1"/>
    <col min="6659" max="6661" width="16.44140625" style="80" customWidth="1"/>
    <col min="6662" max="6662" width="12.5546875" style="80" bestFit="1" customWidth="1"/>
    <col min="6663" max="6912" width="11.44140625" style="80"/>
    <col min="6913" max="6913" width="16.44140625" style="80" customWidth="1"/>
    <col min="6914" max="6914" width="25.33203125" style="80" customWidth="1"/>
    <col min="6915" max="6917" width="16.44140625" style="80" customWidth="1"/>
    <col min="6918" max="6918" width="12.5546875" style="80" bestFit="1" customWidth="1"/>
    <col min="6919" max="7168" width="11.44140625" style="80"/>
    <col min="7169" max="7169" width="16.44140625" style="80" customWidth="1"/>
    <col min="7170" max="7170" width="25.33203125" style="80" customWidth="1"/>
    <col min="7171" max="7173" width="16.44140625" style="80" customWidth="1"/>
    <col min="7174" max="7174" width="12.5546875" style="80" bestFit="1" customWidth="1"/>
    <col min="7175" max="7424" width="11.44140625" style="80"/>
    <col min="7425" max="7425" width="16.44140625" style="80" customWidth="1"/>
    <col min="7426" max="7426" width="25.33203125" style="80" customWidth="1"/>
    <col min="7427" max="7429" width="16.44140625" style="80" customWidth="1"/>
    <col min="7430" max="7430" width="12.5546875" style="80" bestFit="1" customWidth="1"/>
    <col min="7431" max="7680" width="11.44140625" style="80"/>
    <col min="7681" max="7681" width="16.44140625" style="80" customWidth="1"/>
    <col min="7682" max="7682" width="25.33203125" style="80" customWidth="1"/>
    <col min="7683" max="7685" width="16.44140625" style="80" customWidth="1"/>
    <col min="7686" max="7686" width="12.5546875" style="80" bestFit="1" customWidth="1"/>
    <col min="7687" max="7936" width="11.44140625" style="80"/>
    <col min="7937" max="7937" width="16.44140625" style="80" customWidth="1"/>
    <col min="7938" max="7938" width="25.33203125" style="80" customWidth="1"/>
    <col min="7939" max="7941" width="16.44140625" style="80" customWidth="1"/>
    <col min="7942" max="7942" width="12.5546875" style="80" bestFit="1" customWidth="1"/>
    <col min="7943" max="8192" width="11.44140625" style="80"/>
    <col min="8193" max="8193" width="16.44140625" style="80" customWidth="1"/>
    <col min="8194" max="8194" width="25.33203125" style="80" customWidth="1"/>
    <col min="8195" max="8197" width="16.44140625" style="80" customWidth="1"/>
    <col min="8198" max="8198" width="12.5546875" style="80" bestFit="1" customWidth="1"/>
    <col min="8199" max="8448" width="11.44140625" style="80"/>
    <col min="8449" max="8449" width="16.44140625" style="80" customWidth="1"/>
    <col min="8450" max="8450" width="25.33203125" style="80" customWidth="1"/>
    <col min="8451" max="8453" width="16.44140625" style="80" customWidth="1"/>
    <col min="8454" max="8454" width="12.5546875" style="80" bestFit="1" customWidth="1"/>
    <col min="8455" max="8704" width="11.44140625" style="80"/>
    <col min="8705" max="8705" width="16.44140625" style="80" customWidth="1"/>
    <col min="8706" max="8706" width="25.33203125" style="80" customWidth="1"/>
    <col min="8707" max="8709" width="16.44140625" style="80" customWidth="1"/>
    <col min="8710" max="8710" width="12.5546875" style="80" bestFit="1" customWidth="1"/>
    <col min="8711" max="8960" width="11.44140625" style="80"/>
    <col min="8961" max="8961" width="16.44140625" style="80" customWidth="1"/>
    <col min="8962" max="8962" width="25.33203125" style="80" customWidth="1"/>
    <col min="8963" max="8965" width="16.44140625" style="80" customWidth="1"/>
    <col min="8966" max="8966" width="12.5546875" style="80" bestFit="1" customWidth="1"/>
    <col min="8967" max="9216" width="11.44140625" style="80"/>
    <col min="9217" max="9217" width="16.44140625" style="80" customWidth="1"/>
    <col min="9218" max="9218" width="25.33203125" style="80" customWidth="1"/>
    <col min="9219" max="9221" width="16.44140625" style="80" customWidth="1"/>
    <col min="9222" max="9222" width="12.5546875" style="80" bestFit="1" customWidth="1"/>
    <col min="9223" max="9472" width="11.44140625" style="80"/>
    <col min="9473" max="9473" width="16.44140625" style="80" customWidth="1"/>
    <col min="9474" max="9474" width="25.33203125" style="80" customWidth="1"/>
    <col min="9475" max="9477" width="16.44140625" style="80" customWidth="1"/>
    <col min="9478" max="9478" width="12.5546875" style="80" bestFit="1" customWidth="1"/>
    <col min="9479" max="9728" width="11.44140625" style="80"/>
    <col min="9729" max="9729" width="16.44140625" style="80" customWidth="1"/>
    <col min="9730" max="9730" width="25.33203125" style="80" customWidth="1"/>
    <col min="9731" max="9733" width="16.44140625" style="80" customWidth="1"/>
    <col min="9734" max="9734" width="12.5546875" style="80" bestFit="1" customWidth="1"/>
    <col min="9735" max="9984" width="11.44140625" style="80"/>
    <col min="9985" max="9985" width="16.44140625" style="80" customWidth="1"/>
    <col min="9986" max="9986" width="25.33203125" style="80" customWidth="1"/>
    <col min="9987" max="9989" width="16.44140625" style="80" customWidth="1"/>
    <col min="9990" max="9990" width="12.5546875" style="80" bestFit="1" customWidth="1"/>
    <col min="9991" max="10240" width="11.44140625" style="80"/>
    <col min="10241" max="10241" width="16.44140625" style="80" customWidth="1"/>
    <col min="10242" max="10242" width="25.33203125" style="80" customWidth="1"/>
    <col min="10243" max="10245" width="16.44140625" style="80" customWidth="1"/>
    <col min="10246" max="10246" width="12.5546875" style="80" bestFit="1" customWidth="1"/>
    <col min="10247" max="10496" width="11.44140625" style="80"/>
    <col min="10497" max="10497" width="16.44140625" style="80" customWidth="1"/>
    <col min="10498" max="10498" width="25.33203125" style="80" customWidth="1"/>
    <col min="10499" max="10501" width="16.44140625" style="80" customWidth="1"/>
    <col min="10502" max="10502" width="12.5546875" style="80" bestFit="1" customWidth="1"/>
    <col min="10503" max="10752" width="11.44140625" style="80"/>
    <col min="10753" max="10753" width="16.44140625" style="80" customWidth="1"/>
    <col min="10754" max="10754" width="25.33203125" style="80" customWidth="1"/>
    <col min="10755" max="10757" width="16.44140625" style="80" customWidth="1"/>
    <col min="10758" max="10758" width="12.5546875" style="80" bestFit="1" customWidth="1"/>
    <col min="10759" max="11008" width="11.44140625" style="80"/>
    <col min="11009" max="11009" width="16.44140625" style="80" customWidth="1"/>
    <col min="11010" max="11010" width="25.33203125" style="80" customWidth="1"/>
    <col min="11011" max="11013" width="16.44140625" style="80" customWidth="1"/>
    <col min="11014" max="11014" width="12.5546875" style="80" bestFit="1" customWidth="1"/>
    <col min="11015" max="11264" width="11.44140625" style="80"/>
    <col min="11265" max="11265" width="16.44140625" style="80" customWidth="1"/>
    <col min="11266" max="11266" width="25.33203125" style="80" customWidth="1"/>
    <col min="11267" max="11269" width="16.44140625" style="80" customWidth="1"/>
    <col min="11270" max="11270" width="12.5546875" style="80" bestFit="1" customWidth="1"/>
    <col min="11271" max="11520" width="11.44140625" style="80"/>
    <col min="11521" max="11521" width="16.44140625" style="80" customWidth="1"/>
    <col min="11522" max="11522" width="25.33203125" style="80" customWidth="1"/>
    <col min="11523" max="11525" width="16.44140625" style="80" customWidth="1"/>
    <col min="11526" max="11526" width="12.5546875" style="80" bestFit="1" customWidth="1"/>
    <col min="11527" max="11776" width="11.44140625" style="80"/>
    <col min="11777" max="11777" width="16.44140625" style="80" customWidth="1"/>
    <col min="11778" max="11778" width="25.33203125" style="80" customWidth="1"/>
    <col min="11779" max="11781" width="16.44140625" style="80" customWidth="1"/>
    <col min="11782" max="11782" width="12.5546875" style="80" bestFit="1" customWidth="1"/>
    <col min="11783" max="12032" width="11.44140625" style="80"/>
    <col min="12033" max="12033" width="16.44140625" style="80" customWidth="1"/>
    <col min="12034" max="12034" width="25.33203125" style="80" customWidth="1"/>
    <col min="12035" max="12037" width="16.44140625" style="80" customWidth="1"/>
    <col min="12038" max="12038" width="12.5546875" style="80" bestFit="1" customWidth="1"/>
    <col min="12039" max="12288" width="11.44140625" style="80"/>
    <col min="12289" max="12289" width="16.44140625" style="80" customWidth="1"/>
    <col min="12290" max="12290" width="25.33203125" style="80" customWidth="1"/>
    <col min="12291" max="12293" width="16.44140625" style="80" customWidth="1"/>
    <col min="12294" max="12294" width="12.5546875" style="80" bestFit="1" customWidth="1"/>
    <col min="12295" max="12544" width="11.44140625" style="80"/>
    <col min="12545" max="12545" width="16.44140625" style="80" customWidth="1"/>
    <col min="12546" max="12546" width="25.33203125" style="80" customWidth="1"/>
    <col min="12547" max="12549" width="16.44140625" style="80" customWidth="1"/>
    <col min="12550" max="12550" width="12.5546875" style="80" bestFit="1" customWidth="1"/>
    <col min="12551" max="12800" width="11.44140625" style="80"/>
    <col min="12801" max="12801" width="16.44140625" style="80" customWidth="1"/>
    <col min="12802" max="12802" width="25.33203125" style="80" customWidth="1"/>
    <col min="12803" max="12805" width="16.44140625" style="80" customWidth="1"/>
    <col min="12806" max="12806" width="12.5546875" style="80" bestFit="1" customWidth="1"/>
    <col min="12807" max="13056" width="11.44140625" style="80"/>
    <col min="13057" max="13057" width="16.44140625" style="80" customWidth="1"/>
    <col min="13058" max="13058" width="25.33203125" style="80" customWidth="1"/>
    <col min="13059" max="13061" width="16.44140625" style="80" customWidth="1"/>
    <col min="13062" max="13062" width="12.5546875" style="80" bestFit="1" customWidth="1"/>
    <col min="13063" max="13312" width="11.44140625" style="80"/>
    <col min="13313" max="13313" width="16.44140625" style="80" customWidth="1"/>
    <col min="13314" max="13314" width="25.33203125" style="80" customWidth="1"/>
    <col min="13315" max="13317" width="16.44140625" style="80" customWidth="1"/>
    <col min="13318" max="13318" width="12.5546875" style="80" bestFit="1" customWidth="1"/>
    <col min="13319" max="13568" width="11.44140625" style="80"/>
    <col min="13569" max="13569" width="16.44140625" style="80" customWidth="1"/>
    <col min="13570" max="13570" width="25.33203125" style="80" customWidth="1"/>
    <col min="13571" max="13573" width="16.44140625" style="80" customWidth="1"/>
    <col min="13574" max="13574" width="12.5546875" style="80" bestFit="1" customWidth="1"/>
    <col min="13575" max="13824" width="11.44140625" style="80"/>
    <col min="13825" max="13825" width="16.44140625" style="80" customWidth="1"/>
    <col min="13826" max="13826" width="25.33203125" style="80" customWidth="1"/>
    <col min="13827" max="13829" width="16.44140625" style="80" customWidth="1"/>
    <col min="13830" max="13830" width="12.5546875" style="80" bestFit="1" customWidth="1"/>
    <col min="13831" max="14080" width="11.44140625" style="80"/>
    <col min="14081" max="14081" width="16.44140625" style="80" customWidth="1"/>
    <col min="14082" max="14082" width="25.33203125" style="80" customWidth="1"/>
    <col min="14083" max="14085" width="16.44140625" style="80" customWidth="1"/>
    <col min="14086" max="14086" width="12.5546875" style="80" bestFit="1" customWidth="1"/>
    <col min="14087" max="14336" width="11.44140625" style="80"/>
    <col min="14337" max="14337" width="16.44140625" style="80" customWidth="1"/>
    <col min="14338" max="14338" width="25.33203125" style="80" customWidth="1"/>
    <col min="14339" max="14341" width="16.44140625" style="80" customWidth="1"/>
    <col min="14342" max="14342" width="12.5546875" style="80" bestFit="1" customWidth="1"/>
    <col min="14343" max="14592" width="11.44140625" style="80"/>
    <col min="14593" max="14593" width="16.44140625" style="80" customWidth="1"/>
    <col min="14594" max="14594" width="25.33203125" style="80" customWidth="1"/>
    <col min="14595" max="14597" width="16.44140625" style="80" customWidth="1"/>
    <col min="14598" max="14598" width="12.5546875" style="80" bestFit="1" customWidth="1"/>
    <col min="14599" max="14848" width="11.44140625" style="80"/>
    <col min="14849" max="14849" width="16.44140625" style="80" customWidth="1"/>
    <col min="14850" max="14850" width="25.33203125" style="80" customWidth="1"/>
    <col min="14851" max="14853" width="16.44140625" style="80" customWidth="1"/>
    <col min="14854" max="14854" width="12.5546875" style="80" bestFit="1" customWidth="1"/>
    <col min="14855" max="15104" width="11.44140625" style="80"/>
    <col min="15105" max="15105" width="16.44140625" style="80" customWidth="1"/>
    <col min="15106" max="15106" width="25.33203125" style="80" customWidth="1"/>
    <col min="15107" max="15109" width="16.44140625" style="80" customWidth="1"/>
    <col min="15110" max="15110" width="12.5546875" style="80" bestFit="1" customWidth="1"/>
    <col min="15111" max="15360" width="11.44140625" style="80"/>
    <col min="15361" max="15361" width="16.44140625" style="80" customWidth="1"/>
    <col min="15362" max="15362" width="25.33203125" style="80" customWidth="1"/>
    <col min="15363" max="15365" width="16.44140625" style="80" customWidth="1"/>
    <col min="15366" max="15366" width="12.5546875" style="80" bestFit="1" customWidth="1"/>
    <col min="15367" max="15616" width="11.44140625" style="80"/>
    <col min="15617" max="15617" width="16.44140625" style="80" customWidth="1"/>
    <col min="15618" max="15618" width="25.33203125" style="80" customWidth="1"/>
    <col min="15619" max="15621" width="16.44140625" style="80" customWidth="1"/>
    <col min="15622" max="15622" width="12.5546875" style="80" bestFit="1" customWidth="1"/>
    <col min="15623" max="15872" width="11.44140625" style="80"/>
    <col min="15873" max="15873" width="16.44140625" style="80" customWidth="1"/>
    <col min="15874" max="15874" width="25.33203125" style="80" customWidth="1"/>
    <col min="15875" max="15877" width="16.44140625" style="80" customWidth="1"/>
    <col min="15878" max="15878" width="12.5546875" style="80" bestFit="1" customWidth="1"/>
    <col min="15879" max="16128" width="11.44140625" style="80"/>
    <col min="16129" max="16129" width="16.44140625" style="80" customWidth="1"/>
    <col min="16130" max="16130" width="25.33203125" style="80" customWidth="1"/>
    <col min="16131" max="16133" width="16.44140625" style="80" customWidth="1"/>
    <col min="16134" max="16134" width="12.5546875" style="80" bestFit="1" customWidth="1"/>
    <col min="16135" max="16384" width="11.44140625" style="80"/>
  </cols>
  <sheetData>
    <row r="2" spans="1:5" ht="84.6">
      <c r="A2" s="188" t="s">
        <v>54</v>
      </c>
      <c r="B2" s="188"/>
      <c r="C2" s="977"/>
      <c r="D2" s="977"/>
      <c r="E2" s="977"/>
    </row>
    <row r="3" spans="1:5" ht="16.8">
      <c r="A3" s="978">
        <v>45626</v>
      </c>
      <c r="B3" s="978"/>
      <c r="C3" s="979"/>
      <c r="D3" s="979"/>
      <c r="E3" s="979"/>
    </row>
    <row r="4" spans="1:5" ht="15.6">
      <c r="A4" s="292" t="s">
        <v>1193</v>
      </c>
      <c r="B4" s="292"/>
      <c r="C4" s="977"/>
      <c r="D4" s="977"/>
      <c r="E4" s="977"/>
    </row>
    <row r="5" spans="1:5" ht="13.8" thickBot="1">
      <c r="A5" s="980"/>
      <c r="B5" s="980"/>
      <c r="C5" s="980"/>
      <c r="D5" s="980"/>
      <c r="E5" s="980"/>
    </row>
    <row r="6" spans="1:5" ht="13.8">
      <c r="A6" s="574" t="s">
        <v>1194</v>
      </c>
      <c r="B6" s="574" t="s">
        <v>1195</v>
      </c>
      <c r="C6" s="981" t="s">
        <v>115</v>
      </c>
      <c r="D6" s="981" t="s">
        <v>116</v>
      </c>
      <c r="E6" s="981" t="s">
        <v>117</v>
      </c>
    </row>
    <row r="7" spans="1:5" ht="6.75" customHeight="1">
      <c r="A7" s="577"/>
      <c r="B7" s="577"/>
      <c r="C7" s="577"/>
      <c r="D7" s="577"/>
      <c r="E7" s="577"/>
    </row>
    <row r="8" spans="1:5">
      <c r="A8" s="982">
        <v>45597.000000000102</v>
      </c>
      <c r="B8" s="581">
        <v>14.914214600000001</v>
      </c>
      <c r="C8" s="581">
        <v>14.4455247</v>
      </c>
      <c r="D8" s="581">
        <v>14.580554600000001</v>
      </c>
      <c r="E8" s="581">
        <v>14.672744600000001</v>
      </c>
    </row>
    <row r="9" spans="1:5">
      <c r="A9" s="982">
        <v>45600.000000000102</v>
      </c>
      <c r="B9" s="581">
        <v>14.920563099999999</v>
      </c>
      <c r="C9" s="581">
        <v>14.451562300000001</v>
      </c>
      <c r="D9" s="581">
        <v>14.586365499999999</v>
      </c>
      <c r="E9" s="581">
        <v>14.678911599999999</v>
      </c>
    </row>
    <row r="10" spans="1:5">
      <c r="A10" s="982">
        <v>45601.000000000102</v>
      </c>
      <c r="B10" s="581">
        <v>14.922386000000001</v>
      </c>
      <c r="C10" s="581">
        <v>14.453559700000001</v>
      </c>
      <c r="D10" s="581">
        <v>14.5881101</v>
      </c>
      <c r="E10" s="581">
        <v>14.680846600000001</v>
      </c>
    </row>
    <row r="11" spans="1:5">
      <c r="A11" s="982">
        <v>45602.000000000102</v>
      </c>
      <c r="B11" s="581">
        <v>14.9243208</v>
      </c>
      <c r="C11" s="581">
        <v>14.4556475</v>
      </c>
      <c r="D11" s="581">
        <v>14.5901424</v>
      </c>
      <c r="E11" s="581">
        <v>14.683052499999999</v>
      </c>
    </row>
    <row r="12" spans="1:5">
      <c r="A12" s="982">
        <v>45603.000000000102</v>
      </c>
      <c r="B12" s="581">
        <v>14.926949199999999</v>
      </c>
      <c r="C12" s="581">
        <v>14.4580251</v>
      </c>
      <c r="D12" s="581">
        <v>14.592778000000001</v>
      </c>
      <c r="E12" s="581">
        <v>14.685893</v>
      </c>
    </row>
    <row r="13" spans="1:5">
      <c r="A13" s="982">
        <v>45604.000000000102</v>
      </c>
      <c r="B13" s="581">
        <v>14.9299845</v>
      </c>
      <c r="C13" s="581">
        <v>14.460757900000001</v>
      </c>
      <c r="D13" s="581">
        <v>14.596062699999999</v>
      </c>
      <c r="E13" s="581">
        <v>14.6890938</v>
      </c>
    </row>
    <row r="14" spans="1:5">
      <c r="A14" s="982">
        <v>45607.000000000102</v>
      </c>
      <c r="B14" s="581">
        <v>14.935209500000001</v>
      </c>
      <c r="C14" s="581">
        <v>14.466081099999998</v>
      </c>
      <c r="D14" s="581">
        <v>14.600721</v>
      </c>
      <c r="E14" s="581">
        <v>14.693757100000001</v>
      </c>
    </row>
    <row r="15" spans="1:5">
      <c r="A15" s="982">
        <v>45608.000000000102</v>
      </c>
      <c r="B15" s="581">
        <v>14.937540000000002</v>
      </c>
      <c r="C15" s="581">
        <v>14.468113800000001</v>
      </c>
      <c r="D15" s="581">
        <v>14.603157799999998</v>
      </c>
      <c r="E15" s="581">
        <v>14.695947</v>
      </c>
    </row>
    <row r="16" spans="1:5">
      <c r="A16" s="982">
        <v>45609.000000000102</v>
      </c>
      <c r="B16" s="581">
        <v>14.939474800000001</v>
      </c>
      <c r="C16" s="581">
        <v>14.470203699999999</v>
      </c>
      <c r="D16" s="581">
        <v>14.605265199999998</v>
      </c>
      <c r="E16" s="581">
        <v>14.698260900000001</v>
      </c>
    </row>
    <row r="17" spans="1:8">
      <c r="A17" s="982">
        <v>45610.000000000102</v>
      </c>
      <c r="B17" s="581">
        <v>14.942525100000001</v>
      </c>
      <c r="C17" s="581">
        <v>14.472732799999999</v>
      </c>
      <c r="D17" s="581">
        <v>14.608613200000001</v>
      </c>
      <c r="E17" s="581">
        <v>14.700834800000001</v>
      </c>
    </row>
    <row r="18" spans="1:8">
      <c r="A18" s="982">
        <v>45611.000000000102</v>
      </c>
      <c r="B18" s="581">
        <v>14.943977500000001</v>
      </c>
      <c r="C18" s="581">
        <v>14.474531899999999</v>
      </c>
      <c r="D18" s="581">
        <v>14.610046000000001</v>
      </c>
      <c r="E18" s="581">
        <v>14.7026532</v>
      </c>
    </row>
    <row r="19" spans="1:8">
      <c r="A19" s="982">
        <v>45614.000000000102</v>
      </c>
      <c r="B19" s="581">
        <v>14.9495048</v>
      </c>
      <c r="C19" s="581">
        <v>14.480442</v>
      </c>
      <c r="D19" s="581">
        <v>14.615662800000001</v>
      </c>
      <c r="E19" s="581">
        <v>14.7087985</v>
      </c>
    </row>
    <row r="20" spans="1:8">
      <c r="A20" s="982">
        <v>45615.000000000102</v>
      </c>
      <c r="B20" s="581">
        <v>14.9515504</v>
      </c>
      <c r="C20" s="581">
        <v>14.482488399999999</v>
      </c>
      <c r="D20" s="581">
        <v>14.6175494</v>
      </c>
      <c r="E20" s="581">
        <v>14.7108548</v>
      </c>
    </row>
    <row r="21" spans="1:8">
      <c r="A21" s="982">
        <v>45616.000000000102</v>
      </c>
      <c r="B21" s="581">
        <v>14.9532472</v>
      </c>
      <c r="C21" s="581">
        <v>14.484644400000001</v>
      </c>
      <c r="D21" s="581">
        <v>14.619221700000001</v>
      </c>
      <c r="E21" s="581">
        <v>14.713389899999999</v>
      </c>
    </row>
    <row r="22" spans="1:8">
      <c r="A22" s="982">
        <v>45617.000000000102</v>
      </c>
      <c r="B22" s="581">
        <v>14.9550932</v>
      </c>
      <c r="C22" s="581">
        <v>14.4865779</v>
      </c>
      <c r="D22" s="581">
        <v>14.621071000000002</v>
      </c>
      <c r="E22" s="581">
        <v>14.715145600000001</v>
      </c>
      <c r="H22" s="581"/>
    </row>
    <row r="23" spans="1:8">
      <c r="A23" s="982">
        <v>45618.000000000102</v>
      </c>
      <c r="B23" s="581">
        <v>14.957083799999999</v>
      </c>
      <c r="C23" s="581">
        <v>14.488592000000001</v>
      </c>
      <c r="D23" s="581">
        <v>14.6230467</v>
      </c>
      <c r="E23" s="581">
        <v>14.717038299999999</v>
      </c>
    </row>
    <row r="24" spans="1:8">
      <c r="A24" s="982">
        <v>45621.000000000102</v>
      </c>
      <c r="B24" s="581">
        <v>14.9633699</v>
      </c>
      <c r="C24" s="581">
        <v>14.494767200000002</v>
      </c>
      <c r="D24" s="581">
        <v>14.6292239</v>
      </c>
      <c r="E24" s="581">
        <v>14.7229803</v>
      </c>
    </row>
    <row r="25" spans="1:8">
      <c r="A25" s="982">
        <v>45622.000000000102</v>
      </c>
      <c r="B25" s="581">
        <v>14.9655094</v>
      </c>
      <c r="C25" s="581">
        <v>14.496811600000001</v>
      </c>
      <c r="D25" s="581">
        <v>14.631329000000001</v>
      </c>
      <c r="E25" s="581">
        <v>14.724954700000001</v>
      </c>
    </row>
    <row r="26" spans="1:8">
      <c r="A26" s="982">
        <v>45623.000000000102</v>
      </c>
      <c r="B26" s="581">
        <v>14.9675887</v>
      </c>
      <c r="C26" s="581">
        <v>14.498807899999999</v>
      </c>
      <c r="D26" s="581">
        <v>14.633315099999999</v>
      </c>
      <c r="E26" s="581">
        <v>14.7268577</v>
      </c>
    </row>
    <row r="27" spans="1:8">
      <c r="A27" s="982">
        <v>45624.000000000102</v>
      </c>
      <c r="B27" s="581">
        <v>14.968911200000001</v>
      </c>
      <c r="C27" s="581">
        <v>14.5005527</v>
      </c>
      <c r="D27" s="581">
        <v>14.634776799999999</v>
      </c>
      <c r="E27" s="581">
        <v>14.728213200000001</v>
      </c>
    </row>
    <row r="28" spans="1:8">
      <c r="A28" s="982">
        <v>45625.000000000102</v>
      </c>
      <c r="B28" s="581">
        <v>14.972369499999999</v>
      </c>
      <c r="C28" s="581">
        <v>14.503158900000001</v>
      </c>
      <c r="D28" s="581">
        <v>14.638165600000001</v>
      </c>
      <c r="E28" s="581">
        <v>14.7311517</v>
      </c>
    </row>
    <row r="29" spans="1:8">
      <c r="A29" s="982" t="s">
        <v>190</v>
      </c>
      <c r="B29" s="581" t="s">
        <v>190</v>
      </c>
      <c r="C29" s="581" t="s">
        <v>190</v>
      </c>
      <c r="D29" s="581" t="s">
        <v>190</v>
      </c>
      <c r="E29" s="581" t="s">
        <v>190</v>
      </c>
    </row>
    <row r="30" spans="1:8" ht="12" customHeight="1">
      <c r="A30" s="982" t="s">
        <v>190</v>
      </c>
      <c r="B30" s="581" t="s">
        <v>1196</v>
      </c>
      <c r="C30" s="581" t="s">
        <v>190</v>
      </c>
      <c r="D30" s="581" t="s">
        <v>190</v>
      </c>
      <c r="E30" s="581" t="s">
        <v>190</v>
      </c>
      <c r="F30" s="983"/>
    </row>
    <row r="31" spans="1:8" ht="6" customHeight="1" thickBot="1">
      <c r="A31" s="178"/>
      <c r="C31" s="984"/>
      <c r="D31" s="984"/>
      <c r="E31" s="984"/>
    </row>
    <row r="32" spans="1:8" ht="17.25" customHeight="1">
      <c r="A32" s="985" t="s">
        <v>1197</v>
      </c>
      <c r="B32" s="986"/>
      <c r="C32" s="986"/>
      <c r="D32" s="986"/>
      <c r="E32" s="986"/>
    </row>
    <row r="33" spans="1:5" ht="12.75" customHeight="1">
      <c r="A33" s="985" t="s">
        <v>1198</v>
      </c>
      <c r="B33" s="987"/>
      <c r="C33" s="987"/>
      <c r="D33" s="987"/>
      <c r="E33" s="987"/>
    </row>
    <row r="34" spans="1:5" ht="12.75" customHeight="1">
      <c r="A34" s="653"/>
      <c r="B34" s="987"/>
      <c r="C34" s="987"/>
      <c r="D34" s="987"/>
      <c r="E34" s="987"/>
    </row>
    <row r="35" spans="1:5" ht="12.75" customHeight="1">
      <c r="A35" s="987"/>
      <c r="B35" s="987"/>
      <c r="C35" s="987"/>
      <c r="D35" s="987"/>
      <c r="E35" s="987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E382-0858-45DE-80F1-DFCA8A97ADD3}">
  <sheetPr codeName="Hoja47"/>
  <dimension ref="A2:F196"/>
  <sheetViews>
    <sheetView topLeftCell="A2" workbookViewId="0"/>
  </sheetViews>
  <sheetFormatPr baseColWidth="10" defaultColWidth="11.44140625" defaultRowHeight="13.2"/>
  <cols>
    <col min="1" max="5" width="16.109375" style="116" customWidth="1"/>
    <col min="6" max="6" width="20.6640625" style="116" customWidth="1"/>
    <col min="7" max="8" width="11.44140625" style="116"/>
    <col min="9" max="9" width="7.88671875" style="116" customWidth="1"/>
    <col min="10" max="256" width="11.44140625" style="116"/>
    <col min="257" max="261" width="16.109375" style="116" customWidth="1"/>
    <col min="262" max="262" width="20.6640625" style="116" customWidth="1"/>
    <col min="263" max="264" width="11.44140625" style="116"/>
    <col min="265" max="265" width="7.88671875" style="116" customWidth="1"/>
    <col min="266" max="512" width="11.44140625" style="116"/>
    <col min="513" max="517" width="16.109375" style="116" customWidth="1"/>
    <col min="518" max="518" width="20.6640625" style="116" customWidth="1"/>
    <col min="519" max="520" width="11.44140625" style="116"/>
    <col min="521" max="521" width="7.88671875" style="116" customWidth="1"/>
    <col min="522" max="768" width="11.44140625" style="116"/>
    <col min="769" max="773" width="16.109375" style="116" customWidth="1"/>
    <col min="774" max="774" width="20.6640625" style="116" customWidth="1"/>
    <col min="775" max="776" width="11.44140625" style="116"/>
    <col min="777" max="777" width="7.88671875" style="116" customWidth="1"/>
    <col min="778" max="1024" width="11.44140625" style="116"/>
    <col min="1025" max="1029" width="16.109375" style="116" customWidth="1"/>
    <col min="1030" max="1030" width="20.6640625" style="116" customWidth="1"/>
    <col min="1031" max="1032" width="11.44140625" style="116"/>
    <col min="1033" max="1033" width="7.88671875" style="116" customWidth="1"/>
    <col min="1034" max="1280" width="11.44140625" style="116"/>
    <col min="1281" max="1285" width="16.109375" style="116" customWidth="1"/>
    <col min="1286" max="1286" width="20.6640625" style="116" customWidth="1"/>
    <col min="1287" max="1288" width="11.44140625" style="116"/>
    <col min="1289" max="1289" width="7.88671875" style="116" customWidth="1"/>
    <col min="1290" max="1536" width="11.44140625" style="116"/>
    <col min="1537" max="1541" width="16.109375" style="116" customWidth="1"/>
    <col min="1542" max="1542" width="20.6640625" style="116" customWidth="1"/>
    <col min="1543" max="1544" width="11.44140625" style="116"/>
    <col min="1545" max="1545" width="7.88671875" style="116" customWidth="1"/>
    <col min="1546" max="1792" width="11.44140625" style="116"/>
    <col min="1793" max="1797" width="16.109375" style="116" customWidth="1"/>
    <col min="1798" max="1798" width="20.6640625" style="116" customWidth="1"/>
    <col min="1799" max="1800" width="11.44140625" style="116"/>
    <col min="1801" max="1801" width="7.88671875" style="116" customWidth="1"/>
    <col min="1802" max="2048" width="11.44140625" style="116"/>
    <col min="2049" max="2053" width="16.109375" style="116" customWidth="1"/>
    <col min="2054" max="2054" width="20.6640625" style="116" customWidth="1"/>
    <col min="2055" max="2056" width="11.44140625" style="116"/>
    <col min="2057" max="2057" width="7.88671875" style="116" customWidth="1"/>
    <col min="2058" max="2304" width="11.44140625" style="116"/>
    <col min="2305" max="2309" width="16.109375" style="116" customWidth="1"/>
    <col min="2310" max="2310" width="20.6640625" style="116" customWidth="1"/>
    <col min="2311" max="2312" width="11.44140625" style="116"/>
    <col min="2313" max="2313" width="7.88671875" style="116" customWidth="1"/>
    <col min="2314" max="2560" width="11.44140625" style="116"/>
    <col min="2561" max="2565" width="16.109375" style="116" customWidth="1"/>
    <col min="2566" max="2566" width="20.6640625" style="116" customWidth="1"/>
    <col min="2567" max="2568" width="11.44140625" style="116"/>
    <col min="2569" max="2569" width="7.88671875" style="116" customWidth="1"/>
    <col min="2570" max="2816" width="11.44140625" style="116"/>
    <col min="2817" max="2821" width="16.109375" style="116" customWidth="1"/>
    <col min="2822" max="2822" width="20.6640625" style="116" customWidth="1"/>
    <col min="2823" max="2824" width="11.44140625" style="116"/>
    <col min="2825" max="2825" width="7.88671875" style="116" customWidth="1"/>
    <col min="2826" max="3072" width="11.44140625" style="116"/>
    <col min="3073" max="3077" width="16.109375" style="116" customWidth="1"/>
    <col min="3078" max="3078" width="20.6640625" style="116" customWidth="1"/>
    <col min="3079" max="3080" width="11.44140625" style="116"/>
    <col min="3081" max="3081" width="7.88671875" style="116" customWidth="1"/>
    <col min="3082" max="3328" width="11.44140625" style="116"/>
    <col min="3329" max="3333" width="16.109375" style="116" customWidth="1"/>
    <col min="3334" max="3334" width="20.6640625" style="116" customWidth="1"/>
    <col min="3335" max="3336" width="11.44140625" style="116"/>
    <col min="3337" max="3337" width="7.88671875" style="116" customWidth="1"/>
    <col min="3338" max="3584" width="11.44140625" style="116"/>
    <col min="3585" max="3589" width="16.109375" style="116" customWidth="1"/>
    <col min="3590" max="3590" width="20.6640625" style="116" customWidth="1"/>
    <col min="3591" max="3592" width="11.44140625" style="116"/>
    <col min="3593" max="3593" width="7.88671875" style="116" customWidth="1"/>
    <col min="3594" max="3840" width="11.44140625" style="116"/>
    <col min="3841" max="3845" width="16.109375" style="116" customWidth="1"/>
    <col min="3846" max="3846" width="20.6640625" style="116" customWidth="1"/>
    <col min="3847" max="3848" width="11.44140625" style="116"/>
    <col min="3849" max="3849" width="7.88671875" style="116" customWidth="1"/>
    <col min="3850" max="4096" width="11.44140625" style="116"/>
    <col min="4097" max="4101" width="16.109375" style="116" customWidth="1"/>
    <col min="4102" max="4102" width="20.6640625" style="116" customWidth="1"/>
    <col min="4103" max="4104" width="11.44140625" style="116"/>
    <col min="4105" max="4105" width="7.88671875" style="116" customWidth="1"/>
    <col min="4106" max="4352" width="11.44140625" style="116"/>
    <col min="4353" max="4357" width="16.109375" style="116" customWidth="1"/>
    <col min="4358" max="4358" width="20.6640625" style="116" customWidth="1"/>
    <col min="4359" max="4360" width="11.44140625" style="116"/>
    <col min="4361" max="4361" width="7.88671875" style="116" customWidth="1"/>
    <col min="4362" max="4608" width="11.44140625" style="116"/>
    <col min="4609" max="4613" width="16.109375" style="116" customWidth="1"/>
    <col min="4614" max="4614" width="20.6640625" style="116" customWidth="1"/>
    <col min="4615" max="4616" width="11.44140625" style="116"/>
    <col min="4617" max="4617" width="7.88671875" style="116" customWidth="1"/>
    <col min="4618" max="4864" width="11.44140625" style="116"/>
    <col min="4865" max="4869" width="16.109375" style="116" customWidth="1"/>
    <col min="4870" max="4870" width="20.6640625" style="116" customWidth="1"/>
    <col min="4871" max="4872" width="11.44140625" style="116"/>
    <col min="4873" max="4873" width="7.88671875" style="116" customWidth="1"/>
    <col min="4874" max="5120" width="11.44140625" style="116"/>
    <col min="5121" max="5125" width="16.109375" style="116" customWidth="1"/>
    <col min="5126" max="5126" width="20.6640625" style="116" customWidth="1"/>
    <col min="5127" max="5128" width="11.44140625" style="116"/>
    <col min="5129" max="5129" width="7.88671875" style="116" customWidth="1"/>
    <col min="5130" max="5376" width="11.44140625" style="116"/>
    <col min="5377" max="5381" width="16.109375" style="116" customWidth="1"/>
    <col min="5382" max="5382" width="20.6640625" style="116" customWidth="1"/>
    <col min="5383" max="5384" width="11.44140625" style="116"/>
    <col min="5385" max="5385" width="7.88671875" style="116" customWidth="1"/>
    <col min="5386" max="5632" width="11.44140625" style="116"/>
    <col min="5633" max="5637" width="16.109375" style="116" customWidth="1"/>
    <col min="5638" max="5638" width="20.6640625" style="116" customWidth="1"/>
    <col min="5639" max="5640" width="11.44140625" style="116"/>
    <col min="5641" max="5641" width="7.88671875" style="116" customWidth="1"/>
    <col min="5642" max="5888" width="11.44140625" style="116"/>
    <col min="5889" max="5893" width="16.109375" style="116" customWidth="1"/>
    <col min="5894" max="5894" width="20.6640625" style="116" customWidth="1"/>
    <col min="5895" max="5896" width="11.44140625" style="116"/>
    <col min="5897" max="5897" width="7.88671875" style="116" customWidth="1"/>
    <col min="5898" max="6144" width="11.44140625" style="116"/>
    <col min="6145" max="6149" width="16.109375" style="116" customWidth="1"/>
    <col min="6150" max="6150" width="20.6640625" style="116" customWidth="1"/>
    <col min="6151" max="6152" width="11.44140625" style="116"/>
    <col min="6153" max="6153" width="7.88671875" style="116" customWidth="1"/>
    <col min="6154" max="6400" width="11.44140625" style="116"/>
    <col min="6401" max="6405" width="16.109375" style="116" customWidth="1"/>
    <col min="6406" max="6406" width="20.6640625" style="116" customWidth="1"/>
    <col min="6407" max="6408" width="11.44140625" style="116"/>
    <col min="6409" max="6409" width="7.88671875" style="116" customWidth="1"/>
    <col min="6410" max="6656" width="11.44140625" style="116"/>
    <col min="6657" max="6661" width="16.109375" style="116" customWidth="1"/>
    <col min="6662" max="6662" width="20.6640625" style="116" customWidth="1"/>
    <col min="6663" max="6664" width="11.44140625" style="116"/>
    <col min="6665" max="6665" width="7.88671875" style="116" customWidth="1"/>
    <col min="6666" max="6912" width="11.44140625" style="116"/>
    <col min="6913" max="6917" width="16.109375" style="116" customWidth="1"/>
    <col min="6918" max="6918" width="20.6640625" style="116" customWidth="1"/>
    <col min="6919" max="6920" width="11.44140625" style="116"/>
    <col min="6921" max="6921" width="7.88671875" style="116" customWidth="1"/>
    <col min="6922" max="7168" width="11.44140625" style="116"/>
    <col min="7169" max="7173" width="16.109375" style="116" customWidth="1"/>
    <col min="7174" max="7174" width="20.6640625" style="116" customWidth="1"/>
    <col min="7175" max="7176" width="11.44140625" style="116"/>
    <col min="7177" max="7177" width="7.88671875" style="116" customWidth="1"/>
    <col min="7178" max="7424" width="11.44140625" style="116"/>
    <col min="7425" max="7429" width="16.109375" style="116" customWidth="1"/>
    <col min="7430" max="7430" width="20.6640625" style="116" customWidth="1"/>
    <col min="7431" max="7432" width="11.44140625" style="116"/>
    <col min="7433" max="7433" width="7.88671875" style="116" customWidth="1"/>
    <col min="7434" max="7680" width="11.44140625" style="116"/>
    <col min="7681" max="7685" width="16.109375" style="116" customWidth="1"/>
    <col min="7686" max="7686" width="20.6640625" style="116" customWidth="1"/>
    <col min="7687" max="7688" width="11.44140625" style="116"/>
    <col min="7689" max="7689" width="7.88671875" style="116" customWidth="1"/>
    <col min="7690" max="7936" width="11.44140625" style="116"/>
    <col min="7937" max="7941" width="16.109375" style="116" customWidth="1"/>
    <col min="7942" max="7942" width="20.6640625" style="116" customWidth="1"/>
    <col min="7943" max="7944" width="11.44140625" style="116"/>
    <col min="7945" max="7945" width="7.88671875" style="116" customWidth="1"/>
    <col min="7946" max="8192" width="11.44140625" style="116"/>
    <col min="8193" max="8197" width="16.109375" style="116" customWidth="1"/>
    <col min="8198" max="8198" width="20.6640625" style="116" customWidth="1"/>
    <col min="8199" max="8200" width="11.44140625" style="116"/>
    <col min="8201" max="8201" width="7.88671875" style="116" customWidth="1"/>
    <col min="8202" max="8448" width="11.44140625" style="116"/>
    <col min="8449" max="8453" width="16.109375" style="116" customWidth="1"/>
    <col min="8454" max="8454" width="20.6640625" style="116" customWidth="1"/>
    <col min="8455" max="8456" width="11.44140625" style="116"/>
    <col min="8457" max="8457" width="7.88671875" style="116" customWidth="1"/>
    <col min="8458" max="8704" width="11.44140625" style="116"/>
    <col min="8705" max="8709" width="16.109375" style="116" customWidth="1"/>
    <col min="8710" max="8710" width="20.6640625" style="116" customWidth="1"/>
    <col min="8711" max="8712" width="11.44140625" style="116"/>
    <col min="8713" max="8713" width="7.88671875" style="116" customWidth="1"/>
    <col min="8714" max="8960" width="11.44140625" style="116"/>
    <col min="8961" max="8965" width="16.109375" style="116" customWidth="1"/>
    <col min="8966" max="8966" width="20.6640625" style="116" customWidth="1"/>
    <col min="8967" max="8968" width="11.44140625" style="116"/>
    <col min="8969" max="8969" width="7.88671875" style="116" customWidth="1"/>
    <col min="8970" max="9216" width="11.44140625" style="116"/>
    <col min="9217" max="9221" width="16.109375" style="116" customWidth="1"/>
    <col min="9222" max="9222" width="20.6640625" style="116" customWidth="1"/>
    <col min="9223" max="9224" width="11.44140625" style="116"/>
    <col min="9225" max="9225" width="7.88671875" style="116" customWidth="1"/>
    <col min="9226" max="9472" width="11.44140625" style="116"/>
    <col min="9473" max="9477" width="16.109375" style="116" customWidth="1"/>
    <col min="9478" max="9478" width="20.6640625" style="116" customWidth="1"/>
    <col min="9479" max="9480" width="11.44140625" style="116"/>
    <col min="9481" max="9481" width="7.88671875" style="116" customWidth="1"/>
    <col min="9482" max="9728" width="11.44140625" style="116"/>
    <col min="9729" max="9733" width="16.109375" style="116" customWidth="1"/>
    <col min="9734" max="9734" width="20.6640625" style="116" customWidth="1"/>
    <col min="9735" max="9736" width="11.44140625" style="116"/>
    <col min="9737" max="9737" width="7.88671875" style="116" customWidth="1"/>
    <col min="9738" max="9984" width="11.44140625" style="116"/>
    <col min="9985" max="9989" width="16.109375" style="116" customWidth="1"/>
    <col min="9990" max="9990" width="20.6640625" style="116" customWidth="1"/>
    <col min="9991" max="9992" width="11.44140625" style="116"/>
    <col min="9993" max="9993" width="7.88671875" style="116" customWidth="1"/>
    <col min="9994" max="10240" width="11.44140625" style="116"/>
    <col min="10241" max="10245" width="16.109375" style="116" customWidth="1"/>
    <col min="10246" max="10246" width="20.6640625" style="116" customWidth="1"/>
    <col min="10247" max="10248" width="11.44140625" style="116"/>
    <col min="10249" max="10249" width="7.88671875" style="116" customWidth="1"/>
    <col min="10250" max="10496" width="11.44140625" style="116"/>
    <col min="10497" max="10501" width="16.109375" style="116" customWidth="1"/>
    <col min="10502" max="10502" width="20.6640625" style="116" customWidth="1"/>
    <col min="10503" max="10504" width="11.44140625" style="116"/>
    <col min="10505" max="10505" width="7.88671875" style="116" customWidth="1"/>
    <col min="10506" max="10752" width="11.44140625" style="116"/>
    <col min="10753" max="10757" width="16.109375" style="116" customWidth="1"/>
    <col min="10758" max="10758" width="20.6640625" style="116" customWidth="1"/>
    <col min="10759" max="10760" width="11.44140625" style="116"/>
    <col min="10761" max="10761" width="7.88671875" style="116" customWidth="1"/>
    <col min="10762" max="11008" width="11.44140625" style="116"/>
    <col min="11009" max="11013" width="16.109375" style="116" customWidth="1"/>
    <col min="11014" max="11014" width="20.6640625" style="116" customWidth="1"/>
    <col min="11015" max="11016" width="11.44140625" style="116"/>
    <col min="11017" max="11017" width="7.88671875" style="116" customWidth="1"/>
    <col min="11018" max="11264" width="11.44140625" style="116"/>
    <col min="11265" max="11269" width="16.109375" style="116" customWidth="1"/>
    <col min="11270" max="11270" width="20.6640625" style="116" customWidth="1"/>
    <col min="11271" max="11272" width="11.44140625" style="116"/>
    <col min="11273" max="11273" width="7.88671875" style="116" customWidth="1"/>
    <col min="11274" max="11520" width="11.44140625" style="116"/>
    <col min="11521" max="11525" width="16.109375" style="116" customWidth="1"/>
    <col min="11526" max="11526" width="20.6640625" style="116" customWidth="1"/>
    <col min="11527" max="11528" width="11.44140625" style="116"/>
    <col min="11529" max="11529" width="7.88671875" style="116" customWidth="1"/>
    <col min="11530" max="11776" width="11.44140625" style="116"/>
    <col min="11777" max="11781" width="16.109375" style="116" customWidth="1"/>
    <col min="11782" max="11782" width="20.6640625" style="116" customWidth="1"/>
    <col min="11783" max="11784" width="11.44140625" style="116"/>
    <col min="11785" max="11785" width="7.88671875" style="116" customWidth="1"/>
    <col min="11786" max="12032" width="11.44140625" style="116"/>
    <col min="12033" max="12037" width="16.109375" style="116" customWidth="1"/>
    <col min="12038" max="12038" width="20.6640625" style="116" customWidth="1"/>
    <col min="12039" max="12040" width="11.44140625" style="116"/>
    <col min="12041" max="12041" width="7.88671875" style="116" customWidth="1"/>
    <col min="12042" max="12288" width="11.44140625" style="116"/>
    <col min="12289" max="12293" width="16.109375" style="116" customWidth="1"/>
    <col min="12294" max="12294" width="20.6640625" style="116" customWidth="1"/>
    <col min="12295" max="12296" width="11.44140625" style="116"/>
    <col min="12297" max="12297" width="7.88671875" style="116" customWidth="1"/>
    <col min="12298" max="12544" width="11.44140625" style="116"/>
    <col min="12545" max="12549" width="16.109375" style="116" customWidth="1"/>
    <col min="12550" max="12550" width="20.6640625" style="116" customWidth="1"/>
    <col min="12551" max="12552" width="11.44140625" style="116"/>
    <col min="12553" max="12553" width="7.88671875" style="116" customWidth="1"/>
    <col min="12554" max="12800" width="11.44140625" style="116"/>
    <col min="12801" max="12805" width="16.109375" style="116" customWidth="1"/>
    <col min="12806" max="12806" width="20.6640625" style="116" customWidth="1"/>
    <col min="12807" max="12808" width="11.44140625" style="116"/>
    <col min="12809" max="12809" width="7.88671875" style="116" customWidth="1"/>
    <col min="12810" max="13056" width="11.44140625" style="116"/>
    <col min="13057" max="13061" width="16.109375" style="116" customWidth="1"/>
    <col min="13062" max="13062" width="20.6640625" style="116" customWidth="1"/>
    <col min="13063" max="13064" width="11.44140625" style="116"/>
    <col min="13065" max="13065" width="7.88671875" style="116" customWidth="1"/>
    <col min="13066" max="13312" width="11.44140625" style="116"/>
    <col min="13313" max="13317" width="16.109375" style="116" customWidth="1"/>
    <col min="13318" max="13318" width="20.6640625" style="116" customWidth="1"/>
    <col min="13319" max="13320" width="11.44140625" style="116"/>
    <col min="13321" max="13321" width="7.88671875" style="116" customWidth="1"/>
    <col min="13322" max="13568" width="11.44140625" style="116"/>
    <col min="13569" max="13573" width="16.109375" style="116" customWidth="1"/>
    <col min="13574" max="13574" width="20.6640625" style="116" customWidth="1"/>
    <col min="13575" max="13576" width="11.44140625" style="116"/>
    <col min="13577" max="13577" width="7.88671875" style="116" customWidth="1"/>
    <col min="13578" max="13824" width="11.44140625" style="116"/>
    <col min="13825" max="13829" width="16.109375" style="116" customWidth="1"/>
    <col min="13830" max="13830" width="20.6640625" style="116" customWidth="1"/>
    <col min="13831" max="13832" width="11.44140625" style="116"/>
    <col min="13833" max="13833" width="7.88671875" style="116" customWidth="1"/>
    <col min="13834" max="14080" width="11.44140625" style="116"/>
    <col min="14081" max="14085" width="16.109375" style="116" customWidth="1"/>
    <col min="14086" max="14086" width="20.6640625" style="116" customWidth="1"/>
    <col min="14087" max="14088" width="11.44140625" style="116"/>
    <col min="14089" max="14089" width="7.88671875" style="116" customWidth="1"/>
    <col min="14090" max="14336" width="11.44140625" style="116"/>
    <col min="14337" max="14341" width="16.109375" style="116" customWidth="1"/>
    <col min="14342" max="14342" width="20.6640625" style="116" customWidth="1"/>
    <col min="14343" max="14344" width="11.44140625" style="116"/>
    <col min="14345" max="14345" width="7.88671875" style="116" customWidth="1"/>
    <col min="14346" max="14592" width="11.44140625" style="116"/>
    <col min="14593" max="14597" width="16.109375" style="116" customWidth="1"/>
    <col min="14598" max="14598" width="20.6640625" style="116" customWidth="1"/>
    <col min="14599" max="14600" width="11.44140625" style="116"/>
    <col min="14601" max="14601" width="7.88671875" style="116" customWidth="1"/>
    <col min="14602" max="14848" width="11.44140625" style="116"/>
    <col min="14849" max="14853" width="16.109375" style="116" customWidth="1"/>
    <col min="14854" max="14854" width="20.6640625" style="116" customWidth="1"/>
    <col min="14855" max="14856" width="11.44140625" style="116"/>
    <col min="14857" max="14857" width="7.88671875" style="116" customWidth="1"/>
    <col min="14858" max="15104" width="11.44140625" style="116"/>
    <col min="15105" max="15109" width="16.109375" style="116" customWidth="1"/>
    <col min="15110" max="15110" width="20.6640625" style="116" customWidth="1"/>
    <col min="15111" max="15112" width="11.44140625" style="116"/>
    <col min="15113" max="15113" width="7.88671875" style="116" customWidth="1"/>
    <col min="15114" max="15360" width="11.44140625" style="116"/>
    <col min="15361" max="15365" width="16.109375" style="116" customWidth="1"/>
    <col min="15366" max="15366" width="20.6640625" style="116" customWidth="1"/>
    <col min="15367" max="15368" width="11.44140625" style="116"/>
    <col min="15369" max="15369" width="7.88671875" style="116" customWidth="1"/>
    <col min="15370" max="15616" width="11.44140625" style="116"/>
    <col min="15617" max="15621" width="16.109375" style="116" customWidth="1"/>
    <col min="15622" max="15622" width="20.6640625" style="116" customWidth="1"/>
    <col min="15623" max="15624" width="11.44140625" style="116"/>
    <col min="15625" max="15625" width="7.88671875" style="116" customWidth="1"/>
    <col min="15626" max="15872" width="11.44140625" style="116"/>
    <col min="15873" max="15877" width="16.109375" style="116" customWidth="1"/>
    <col min="15878" max="15878" width="20.6640625" style="116" customWidth="1"/>
    <col min="15879" max="15880" width="11.44140625" style="116"/>
    <col min="15881" max="15881" width="7.88671875" style="116" customWidth="1"/>
    <col min="15882" max="16128" width="11.44140625" style="116"/>
    <col min="16129" max="16133" width="16.109375" style="116" customWidth="1"/>
    <col min="16134" max="16134" width="20.6640625" style="116" customWidth="1"/>
    <col min="16135" max="16136" width="11.44140625" style="116"/>
    <col min="16137" max="16137" width="7.88671875" style="116" customWidth="1"/>
    <col min="16138" max="16384" width="11.44140625" style="116"/>
  </cols>
  <sheetData>
    <row r="2" spans="1:6" ht="78" customHeight="1">
      <c r="A2" s="188" t="s">
        <v>55</v>
      </c>
      <c r="B2" s="188"/>
      <c r="C2" s="977"/>
      <c r="D2" s="977"/>
      <c r="E2" s="977"/>
    </row>
    <row r="3" spans="1:6" ht="17.25" customHeight="1">
      <c r="A3" s="978">
        <v>45626</v>
      </c>
      <c r="B3" s="978"/>
      <c r="C3" s="979"/>
      <c r="D3" s="979"/>
      <c r="E3" s="979"/>
    </row>
    <row r="4" spans="1:6" ht="17.25" customHeight="1">
      <c r="A4" s="292" t="s">
        <v>1193</v>
      </c>
      <c r="B4" s="292"/>
      <c r="C4" s="977"/>
      <c r="D4" s="977"/>
      <c r="E4" s="977"/>
    </row>
    <row r="5" spans="1:6" ht="3.9" customHeight="1" thickBot="1">
      <c r="A5" s="980"/>
      <c r="B5" s="980"/>
      <c r="C5" s="980"/>
      <c r="D5" s="980"/>
      <c r="E5" s="980"/>
    </row>
    <row r="6" spans="1:6" ht="13.8">
      <c r="A6" s="574" t="s">
        <v>1194</v>
      </c>
      <c r="B6" s="574" t="s">
        <v>112</v>
      </c>
      <c r="C6" s="981" t="s">
        <v>115</v>
      </c>
      <c r="D6" s="981" t="s">
        <v>116</v>
      </c>
      <c r="E6" s="981" t="s">
        <v>117</v>
      </c>
    </row>
    <row r="7" spans="1:6" ht="3.9" customHeight="1">
      <c r="A7" s="577"/>
      <c r="B7" s="577"/>
      <c r="C7" s="577"/>
      <c r="D7" s="577"/>
      <c r="E7" s="577"/>
    </row>
    <row r="8" spans="1:6" ht="13.5" customHeight="1">
      <c r="A8" s="982">
        <v>45597.000000000102</v>
      </c>
      <c r="B8" s="581">
        <v>20.891736000000002</v>
      </c>
      <c r="C8" s="581">
        <v>31.053788100000002</v>
      </c>
      <c r="D8" s="581">
        <v>33.9646385</v>
      </c>
      <c r="E8" s="581">
        <v>29.457661099999999</v>
      </c>
      <c r="F8" s="988"/>
    </row>
    <row r="9" spans="1:6" ht="13.5" customHeight="1">
      <c r="A9" s="982">
        <v>45600.000000000102</v>
      </c>
      <c r="B9" s="581">
        <v>20.9753601</v>
      </c>
      <c r="C9" s="581">
        <v>31.234036400000001</v>
      </c>
      <c r="D9" s="581">
        <v>34.104970000000002</v>
      </c>
      <c r="E9" s="581">
        <v>29.552700599999998</v>
      </c>
      <c r="F9" s="988"/>
    </row>
    <row r="10" spans="1:6" ht="13.5" customHeight="1">
      <c r="A10" s="982">
        <v>45601.000000000102</v>
      </c>
      <c r="B10" s="581">
        <v>21.024833899999997</v>
      </c>
      <c r="C10" s="581">
        <v>31.316264700000001</v>
      </c>
      <c r="D10" s="581">
        <v>34.152638400000001</v>
      </c>
      <c r="E10" s="581">
        <v>29.590724100000003</v>
      </c>
      <c r="F10" s="988"/>
    </row>
    <row r="11" spans="1:6" ht="13.5" customHeight="1">
      <c r="A11" s="982">
        <v>45602.000000000102</v>
      </c>
      <c r="B11" s="581">
        <v>21.029982100000002</v>
      </c>
      <c r="C11" s="581">
        <v>31.3192047</v>
      </c>
      <c r="D11" s="581">
        <v>34.163263399999998</v>
      </c>
      <c r="E11" s="581">
        <v>29.601327900000001</v>
      </c>
      <c r="F11" s="988"/>
    </row>
    <row r="12" spans="1:6" ht="13.5" customHeight="1">
      <c r="A12" s="982">
        <v>45603.000000000102</v>
      </c>
      <c r="B12" s="581">
        <v>21.1884406</v>
      </c>
      <c r="C12" s="581">
        <v>31.498992199999996</v>
      </c>
      <c r="D12" s="581">
        <v>34.429107700000003</v>
      </c>
      <c r="E12" s="581">
        <v>29.757604299999997</v>
      </c>
      <c r="F12" s="988"/>
    </row>
    <row r="13" spans="1:6" ht="13.5" customHeight="1">
      <c r="A13" s="982">
        <v>45604.000000000102</v>
      </c>
      <c r="B13" s="581">
        <v>21.257031699999999</v>
      </c>
      <c r="C13" s="581">
        <v>31.538869500000001</v>
      </c>
      <c r="D13" s="581">
        <v>34.556033400000004</v>
      </c>
      <c r="E13" s="581">
        <v>29.833702800000001</v>
      </c>
    </row>
    <row r="14" spans="1:6" ht="13.5" customHeight="1">
      <c r="A14" s="982">
        <v>45607.000000000102</v>
      </c>
      <c r="B14" s="581">
        <v>21.264918999999999</v>
      </c>
      <c r="C14" s="581">
        <v>31.541539699999998</v>
      </c>
      <c r="D14" s="581">
        <v>34.588002700000004</v>
      </c>
      <c r="E14" s="581">
        <v>29.834853000000003</v>
      </c>
    </row>
    <row r="15" spans="1:6" ht="13.5" customHeight="1">
      <c r="A15" s="982">
        <v>45608.000000000102</v>
      </c>
      <c r="B15" s="581">
        <v>21.176855799999998</v>
      </c>
      <c r="C15" s="581">
        <v>31.401160399999998</v>
      </c>
      <c r="D15" s="581">
        <v>34.456000199999998</v>
      </c>
      <c r="E15" s="581">
        <v>29.748156699999999</v>
      </c>
    </row>
    <row r="16" spans="1:6" ht="13.5" customHeight="1">
      <c r="A16" s="982">
        <v>45609.000000000102</v>
      </c>
      <c r="B16" s="581">
        <v>21.182381400000001</v>
      </c>
      <c r="C16" s="581">
        <v>31.410022600000001</v>
      </c>
      <c r="D16" s="581">
        <v>34.462925599999998</v>
      </c>
      <c r="E16" s="581">
        <v>29.746759400000002</v>
      </c>
    </row>
    <row r="17" spans="1:6" ht="13.5" customHeight="1">
      <c r="A17" s="982">
        <v>45610.000000000102</v>
      </c>
      <c r="B17" s="581">
        <v>21.179874399999999</v>
      </c>
      <c r="C17" s="581">
        <v>31.369536400000001</v>
      </c>
      <c r="D17" s="581">
        <v>34.416877900000003</v>
      </c>
      <c r="E17" s="581">
        <v>29.721301699999998</v>
      </c>
    </row>
    <row r="18" spans="1:6" ht="13.5" customHeight="1">
      <c r="A18" s="982">
        <v>45611.000000000102</v>
      </c>
      <c r="B18" s="581">
        <v>21.165707000000001</v>
      </c>
      <c r="C18" s="581">
        <v>31.354934699999998</v>
      </c>
      <c r="D18" s="581">
        <v>34.415420000000005</v>
      </c>
      <c r="E18" s="581">
        <v>29.709170100000001</v>
      </c>
    </row>
    <row r="19" spans="1:6" ht="13.5" customHeight="1">
      <c r="A19" s="982">
        <v>45614.000000000102</v>
      </c>
      <c r="B19" s="581">
        <v>21.178842299999999</v>
      </c>
      <c r="C19" s="581">
        <v>31.373223100000001</v>
      </c>
      <c r="D19" s="581">
        <v>34.418333499999996</v>
      </c>
      <c r="E19" s="581">
        <v>29.6992008</v>
      </c>
    </row>
    <row r="20" spans="1:6" ht="13.5" customHeight="1">
      <c r="A20" s="982">
        <v>45615.000000000102</v>
      </c>
      <c r="B20" s="581">
        <v>21.190584300000001</v>
      </c>
      <c r="C20" s="581">
        <v>31.416670199999999</v>
      </c>
      <c r="D20" s="581">
        <v>34.435704000000001</v>
      </c>
      <c r="E20" s="581">
        <v>29.7212754</v>
      </c>
    </row>
    <row r="21" spans="1:6" ht="13.5" customHeight="1">
      <c r="A21" s="982">
        <v>45616.000000000102</v>
      </c>
      <c r="B21" s="581">
        <v>21.199558100000001</v>
      </c>
      <c r="C21" s="581">
        <v>31.400708300000002</v>
      </c>
      <c r="D21" s="581">
        <v>34.455283899999998</v>
      </c>
      <c r="E21" s="581">
        <v>29.731118700000003</v>
      </c>
    </row>
    <row r="22" spans="1:6" ht="13.5" customHeight="1">
      <c r="A22" s="982">
        <v>45617.000000000102</v>
      </c>
      <c r="B22" s="581">
        <v>21.222999000000002</v>
      </c>
      <c r="C22" s="581">
        <v>31.409968600000003</v>
      </c>
      <c r="D22" s="581">
        <v>34.471445799999998</v>
      </c>
      <c r="E22" s="581">
        <v>29.740127099999999</v>
      </c>
    </row>
    <row r="23" spans="1:6" ht="13.5" customHeight="1">
      <c r="A23" s="982">
        <v>45618.000000000102</v>
      </c>
      <c r="B23" s="581">
        <v>21.200406999999998</v>
      </c>
      <c r="C23" s="581">
        <v>31.406027100000003</v>
      </c>
      <c r="D23" s="581">
        <v>34.471111799999996</v>
      </c>
      <c r="E23" s="581">
        <v>29.752446500000001</v>
      </c>
    </row>
    <row r="24" spans="1:6" ht="13.5" customHeight="1">
      <c r="A24" s="982">
        <v>45621.000000000102</v>
      </c>
      <c r="B24" s="581">
        <v>21.224904599999999</v>
      </c>
      <c r="C24" s="581">
        <v>31.508481000000003</v>
      </c>
      <c r="D24" s="581">
        <v>34.538546400000001</v>
      </c>
      <c r="E24" s="581">
        <v>29.8087646</v>
      </c>
    </row>
    <row r="25" spans="1:6" ht="13.5" customHeight="1">
      <c r="A25" s="982">
        <v>45622.000000000102</v>
      </c>
      <c r="B25" s="581">
        <v>21.1784225</v>
      </c>
      <c r="C25" s="581">
        <v>31.412452800000001</v>
      </c>
      <c r="D25" s="581">
        <v>34.487881999999999</v>
      </c>
      <c r="E25" s="581">
        <v>29.7801823</v>
      </c>
    </row>
    <row r="26" spans="1:6" ht="13.5" customHeight="1">
      <c r="A26" s="982">
        <v>45623.000000000102</v>
      </c>
      <c r="B26" s="581">
        <v>21.125079599999999</v>
      </c>
      <c r="C26" s="581">
        <v>31.355111700000002</v>
      </c>
      <c r="D26" s="581">
        <v>34.433306299999998</v>
      </c>
      <c r="E26" s="581">
        <v>29.762952100000003</v>
      </c>
    </row>
    <row r="27" spans="1:6" ht="13.5" customHeight="1">
      <c r="A27" s="982">
        <v>45624.000000000102</v>
      </c>
      <c r="B27" s="581">
        <v>21.0202697</v>
      </c>
      <c r="C27" s="581">
        <v>31.211273900000002</v>
      </c>
      <c r="D27" s="581">
        <v>34.290970999999999</v>
      </c>
      <c r="E27" s="581">
        <v>29.713206</v>
      </c>
    </row>
    <row r="28" spans="1:6" ht="13.5" customHeight="1">
      <c r="A28" s="982">
        <v>45625.000000000102</v>
      </c>
      <c r="B28" s="581">
        <v>21.040525499999998</v>
      </c>
      <c r="C28" s="581">
        <v>31.2816127</v>
      </c>
      <c r="D28" s="581">
        <v>34.359035000000006</v>
      </c>
      <c r="E28" s="581">
        <v>29.762131399999998</v>
      </c>
    </row>
    <row r="29" spans="1:6" ht="13.5" customHeight="1">
      <c r="A29" s="982" t="s">
        <v>190</v>
      </c>
      <c r="B29" s="581" t="s">
        <v>190</v>
      </c>
      <c r="C29" s="581" t="s">
        <v>190</v>
      </c>
      <c r="D29" s="581" t="s">
        <v>190</v>
      </c>
      <c r="E29" s="581" t="s">
        <v>190</v>
      </c>
    </row>
    <row r="30" spans="1:6" ht="16.5" customHeight="1">
      <c r="A30" s="982" t="s">
        <v>190</v>
      </c>
      <c r="B30" s="581" t="s">
        <v>190</v>
      </c>
      <c r="C30" s="581" t="s">
        <v>190</v>
      </c>
      <c r="D30" s="581" t="s">
        <v>190</v>
      </c>
      <c r="E30" s="581" t="s">
        <v>190</v>
      </c>
      <c r="F30" s="983"/>
    </row>
    <row r="31" spans="1:6" ht="7.5" customHeight="1" thickBot="1">
      <c r="A31" s="989"/>
      <c r="C31" s="984"/>
      <c r="D31" s="984"/>
      <c r="E31" s="984"/>
    </row>
    <row r="32" spans="1:6" ht="16.95" customHeight="1">
      <c r="A32" s="985" t="s">
        <v>1197</v>
      </c>
      <c r="B32" s="986"/>
      <c r="C32" s="986"/>
      <c r="D32" s="986"/>
      <c r="E32" s="986"/>
    </row>
    <row r="44" s="116" customFormat="1"/>
    <row r="45" s="116" customFormat="1"/>
    <row r="46" s="116" customFormat="1"/>
    <row r="47" s="116" customFormat="1"/>
    <row r="48" s="116" customFormat="1"/>
    <row r="196" spans="3:3">
      <c r="C196" s="116" t="s">
        <v>190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7ADF9-0585-448C-9971-A6E7110F779E}">
  <sheetPr codeName="Hoja48"/>
  <dimension ref="A2:F37"/>
  <sheetViews>
    <sheetView workbookViewId="0"/>
  </sheetViews>
  <sheetFormatPr baseColWidth="10" defaultColWidth="11.44140625" defaultRowHeight="13.2"/>
  <cols>
    <col min="1" max="5" width="17.44140625" style="116" customWidth="1"/>
    <col min="6" max="6" width="13.88671875" style="116" customWidth="1"/>
    <col min="7" max="8" width="11.44140625" style="116"/>
    <col min="9" max="9" width="7.88671875" style="116" customWidth="1"/>
    <col min="10" max="256" width="11.44140625" style="116"/>
    <col min="257" max="261" width="17.44140625" style="116" customWidth="1"/>
    <col min="262" max="262" width="13.88671875" style="116" customWidth="1"/>
    <col min="263" max="264" width="11.44140625" style="116"/>
    <col min="265" max="265" width="7.88671875" style="116" customWidth="1"/>
    <col min="266" max="512" width="11.44140625" style="116"/>
    <col min="513" max="517" width="17.44140625" style="116" customWidth="1"/>
    <col min="518" max="518" width="13.88671875" style="116" customWidth="1"/>
    <col min="519" max="520" width="11.44140625" style="116"/>
    <col min="521" max="521" width="7.88671875" style="116" customWidth="1"/>
    <col min="522" max="768" width="11.44140625" style="116"/>
    <col min="769" max="773" width="17.44140625" style="116" customWidth="1"/>
    <col min="774" max="774" width="13.88671875" style="116" customWidth="1"/>
    <col min="775" max="776" width="11.44140625" style="116"/>
    <col min="777" max="777" width="7.88671875" style="116" customWidth="1"/>
    <col min="778" max="1024" width="11.44140625" style="116"/>
    <col min="1025" max="1029" width="17.44140625" style="116" customWidth="1"/>
    <col min="1030" max="1030" width="13.88671875" style="116" customWidth="1"/>
    <col min="1031" max="1032" width="11.44140625" style="116"/>
    <col min="1033" max="1033" width="7.88671875" style="116" customWidth="1"/>
    <col min="1034" max="1280" width="11.44140625" style="116"/>
    <col min="1281" max="1285" width="17.44140625" style="116" customWidth="1"/>
    <col min="1286" max="1286" width="13.88671875" style="116" customWidth="1"/>
    <col min="1287" max="1288" width="11.44140625" style="116"/>
    <col min="1289" max="1289" width="7.88671875" style="116" customWidth="1"/>
    <col min="1290" max="1536" width="11.44140625" style="116"/>
    <col min="1537" max="1541" width="17.44140625" style="116" customWidth="1"/>
    <col min="1542" max="1542" width="13.88671875" style="116" customWidth="1"/>
    <col min="1543" max="1544" width="11.44140625" style="116"/>
    <col min="1545" max="1545" width="7.88671875" style="116" customWidth="1"/>
    <col min="1546" max="1792" width="11.44140625" style="116"/>
    <col min="1793" max="1797" width="17.44140625" style="116" customWidth="1"/>
    <col min="1798" max="1798" width="13.88671875" style="116" customWidth="1"/>
    <col min="1799" max="1800" width="11.44140625" style="116"/>
    <col min="1801" max="1801" width="7.88671875" style="116" customWidth="1"/>
    <col min="1802" max="2048" width="11.44140625" style="116"/>
    <col min="2049" max="2053" width="17.44140625" style="116" customWidth="1"/>
    <col min="2054" max="2054" width="13.88671875" style="116" customWidth="1"/>
    <col min="2055" max="2056" width="11.44140625" style="116"/>
    <col min="2057" max="2057" width="7.88671875" style="116" customWidth="1"/>
    <col min="2058" max="2304" width="11.44140625" style="116"/>
    <col min="2305" max="2309" width="17.44140625" style="116" customWidth="1"/>
    <col min="2310" max="2310" width="13.88671875" style="116" customWidth="1"/>
    <col min="2311" max="2312" width="11.44140625" style="116"/>
    <col min="2313" max="2313" width="7.88671875" style="116" customWidth="1"/>
    <col min="2314" max="2560" width="11.44140625" style="116"/>
    <col min="2561" max="2565" width="17.44140625" style="116" customWidth="1"/>
    <col min="2566" max="2566" width="13.88671875" style="116" customWidth="1"/>
    <col min="2567" max="2568" width="11.44140625" style="116"/>
    <col min="2569" max="2569" width="7.88671875" style="116" customWidth="1"/>
    <col min="2570" max="2816" width="11.44140625" style="116"/>
    <col min="2817" max="2821" width="17.44140625" style="116" customWidth="1"/>
    <col min="2822" max="2822" width="13.88671875" style="116" customWidth="1"/>
    <col min="2823" max="2824" width="11.44140625" style="116"/>
    <col min="2825" max="2825" width="7.88671875" style="116" customWidth="1"/>
    <col min="2826" max="3072" width="11.44140625" style="116"/>
    <col min="3073" max="3077" width="17.44140625" style="116" customWidth="1"/>
    <col min="3078" max="3078" width="13.88671875" style="116" customWidth="1"/>
    <col min="3079" max="3080" width="11.44140625" style="116"/>
    <col min="3081" max="3081" width="7.88671875" style="116" customWidth="1"/>
    <col min="3082" max="3328" width="11.44140625" style="116"/>
    <col min="3329" max="3333" width="17.44140625" style="116" customWidth="1"/>
    <col min="3334" max="3334" width="13.88671875" style="116" customWidth="1"/>
    <col min="3335" max="3336" width="11.44140625" style="116"/>
    <col min="3337" max="3337" width="7.88671875" style="116" customWidth="1"/>
    <col min="3338" max="3584" width="11.44140625" style="116"/>
    <col min="3585" max="3589" width="17.44140625" style="116" customWidth="1"/>
    <col min="3590" max="3590" width="13.88671875" style="116" customWidth="1"/>
    <col min="3591" max="3592" width="11.44140625" style="116"/>
    <col min="3593" max="3593" width="7.88671875" style="116" customWidth="1"/>
    <col min="3594" max="3840" width="11.44140625" style="116"/>
    <col min="3841" max="3845" width="17.44140625" style="116" customWidth="1"/>
    <col min="3846" max="3846" width="13.88671875" style="116" customWidth="1"/>
    <col min="3847" max="3848" width="11.44140625" style="116"/>
    <col min="3849" max="3849" width="7.88671875" style="116" customWidth="1"/>
    <col min="3850" max="4096" width="11.44140625" style="116"/>
    <col min="4097" max="4101" width="17.44140625" style="116" customWidth="1"/>
    <col min="4102" max="4102" width="13.88671875" style="116" customWidth="1"/>
    <col min="4103" max="4104" width="11.44140625" style="116"/>
    <col min="4105" max="4105" width="7.88671875" style="116" customWidth="1"/>
    <col min="4106" max="4352" width="11.44140625" style="116"/>
    <col min="4353" max="4357" width="17.44140625" style="116" customWidth="1"/>
    <col min="4358" max="4358" width="13.88671875" style="116" customWidth="1"/>
    <col min="4359" max="4360" width="11.44140625" style="116"/>
    <col min="4361" max="4361" width="7.88671875" style="116" customWidth="1"/>
    <col min="4362" max="4608" width="11.44140625" style="116"/>
    <col min="4609" max="4613" width="17.44140625" style="116" customWidth="1"/>
    <col min="4614" max="4614" width="13.88671875" style="116" customWidth="1"/>
    <col min="4615" max="4616" width="11.44140625" style="116"/>
    <col min="4617" max="4617" width="7.88671875" style="116" customWidth="1"/>
    <col min="4618" max="4864" width="11.44140625" style="116"/>
    <col min="4865" max="4869" width="17.44140625" style="116" customWidth="1"/>
    <col min="4870" max="4870" width="13.88671875" style="116" customWidth="1"/>
    <col min="4871" max="4872" width="11.44140625" style="116"/>
    <col min="4873" max="4873" width="7.88671875" style="116" customWidth="1"/>
    <col min="4874" max="5120" width="11.44140625" style="116"/>
    <col min="5121" max="5125" width="17.44140625" style="116" customWidth="1"/>
    <col min="5126" max="5126" width="13.88671875" style="116" customWidth="1"/>
    <col min="5127" max="5128" width="11.44140625" style="116"/>
    <col min="5129" max="5129" width="7.88671875" style="116" customWidth="1"/>
    <col min="5130" max="5376" width="11.44140625" style="116"/>
    <col min="5377" max="5381" width="17.44140625" style="116" customWidth="1"/>
    <col min="5382" max="5382" width="13.88671875" style="116" customWidth="1"/>
    <col min="5383" max="5384" width="11.44140625" style="116"/>
    <col min="5385" max="5385" width="7.88671875" style="116" customWidth="1"/>
    <col min="5386" max="5632" width="11.44140625" style="116"/>
    <col min="5633" max="5637" width="17.44140625" style="116" customWidth="1"/>
    <col min="5638" max="5638" width="13.88671875" style="116" customWidth="1"/>
    <col min="5639" max="5640" width="11.44140625" style="116"/>
    <col min="5641" max="5641" width="7.88671875" style="116" customWidth="1"/>
    <col min="5642" max="5888" width="11.44140625" style="116"/>
    <col min="5889" max="5893" width="17.44140625" style="116" customWidth="1"/>
    <col min="5894" max="5894" width="13.88671875" style="116" customWidth="1"/>
    <col min="5895" max="5896" width="11.44140625" style="116"/>
    <col min="5897" max="5897" width="7.88671875" style="116" customWidth="1"/>
    <col min="5898" max="6144" width="11.44140625" style="116"/>
    <col min="6145" max="6149" width="17.44140625" style="116" customWidth="1"/>
    <col min="6150" max="6150" width="13.88671875" style="116" customWidth="1"/>
    <col min="6151" max="6152" width="11.44140625" style="116"/>
    <col min="6153" max="6153" width="7.88671875" style="116" customWidth="1"/>
    <col min="6154" max="6400" width="11.44140625" style="116"/>
    <col min="6401" max="6405" width="17.44140625" style="116" customWidth="1"/>
    <col min="6406" max="6406" width="13.88671875" style="116" customWidth="1"/>
    <col min="6407" max="6408" width="11.44140625" style="116"/>
    <col min="6409" max="6409" width="7.88671875" style="116" customWidth="1"/>
    <col min="6410" max="6656" width="11.44140625" style="116"/>
    <col min="6657" max="6661" width="17.44140625" style="116" customWidth="1"/>
    <col min="6662" max="6662" width="13.88671875" style="116" customWidth="1"/>
    <col min="6663" max="6664" width="11.44140625" style="116"/>
    <col min="6665" max="6665" width="7.88671875" style="116" customWidth="1"/>
    <col min="6666" max="6912" width="11.44140625" style="116"/>
    <col min="6913" max="6917" width="17.44140625" style="116" customWidth="1"/>
    <col min="6918" max="6918" width="13.88671875" style="116" customWidth="1"/>
    <col min="6919" max="6920" width="11.44140625" style="116"/>
    <col min="6921" max="6921" width="7.88671875" style="116" customWidth="1"/>
    <col min="6922" max="7168" width="11.44140625" style="116"/>
    <col min="7169" max="7173" width="17.44140625" style="116" customWidth="1"/>
    <col min="7174" max="7174" width="13.88671875" style="116" customWidth="1"/>
    <col min="7175" max="7176" width="11.44140625" style="116"/>
    <col min="7177" max="7177" width="7.88671875" style="116" customWidth="1"/>
    <col min="7178" max="7424" width="11.44140625" style="116"/>
    <col min="7425" max="7429" width="17.44140625" style="116" customWidth="1"/>
    <col min="7430" max="7430" width="13.88671875" style="116" customWidth="1"/>
    <col min="7431" max="7432" width="11.44140625" style="116"/>
    <col min="7433" max="7433" width="7.88671875" style="116" customWidth="1"/>
    <col min="7434" max="7680" width="11.44140625" style="116"/>
    <col min="7681" max="7685" width="17.44140625" style="116" customWidth="1"/>
    <col min="7686" max="7686" width="13.88671875" style="116" customWidth="1"/>
    <col min="7687" max="7688" width="11.44140625" style="116"/>
    <col min="7689" max="7689" width="7.88671875" style="116" customWidth="1"/>
    <col min="7690" max="7936" width="11.44140625" style="116"/>
    <col min="7937" max="7941" width="17.44140625" style="116" customWidth="1"/>
    <col min="7942" max="7942" width="13.88671875" style="116" customWidth="1"/>
    <col min="7943" max="7944" width="11.44140625" style="116"/>
    <col min="7945" max="7945" width="7.88671875" style="116" customWidth="1"/>
    <col min="7946" max="8192" width="11.44140625" style="116"/>
    <col min="8193" max="8197" width="17.44140625" style="116" customWidth="1"/>
    <col min="8198" max="8198" width="13.88671875" style="116" customWidth="1"/>
    <col min="8199" max="8200" width="11.44140625" style="116"/>
    <col min="8201" max="8201" width="7.88671875" style="116" customWidth="1"/>
    <col min="8202" max="8448" width="11.44140625" style="116"/>
    <col min="8449" max="8453" width="17.44140625" style="116" customWidth="1"/>
    <col min="8454" max="8454" width="13.88671875" style="116" customWidth="1"/>
    <col min="8455" max="8456" width="11.44140625" style="116"/>
    <col min="8457" max="8457" width="7.88671875" style="116" customWidth="1"/>
    <col min="8458" max="8704" width="11.44140625" style="116"/>
    <col min="8705" max="8709" width="17.44140625" style="116" customWidth="1"/>
    <col min="8710" max="8710" width="13.88671875" style="116" customWidth="1"/>
    <col min="8711" max="8712" width="11.44140625" style="116"/>
    <col min="8713" max="8713" width="7.88671875" style="116" customWidth="1"/>
    <col min="8714" max="8960" width="11.44140625" style="116"/>
    <col min="8961" max="8965" width="17.44140625" style="116" customWidth="1"/>
    <col min="8966" max="8966" width="13.88671875" style="116" customWidth="1"/>
    <col min="8967" max="8968" width="11.44140625" style="116"/>
    <col min="8969" max="8969" width="7.88671875" style="116" customWidth="1"/>
    <col min="8970" max="9216" width="11.44140625" style="116"/>
    <col min="9217" max="9221" width="17.44140625" style="116" customWidth="1"/>
    <col min="9222" max="9222" width="13.88671875" style="116" customWidth="1"/>
    <col min="9223" max="9224" width="11.44140625" style="116"/>
    <col min="9225" max="9225" width="7.88671875" style="116" customWidth="1"/>
    <col min="9226" max="9472" width="11.44140625" style="116"/>
    <col min="9473" max="9477" width="17.44140625" style="116" customWidth="1"/>
    <col min="9478" max="9478" width="13.88671875" style="116" customWidth="1"/>
    <col min="9479" max="9480" width="11.44140625" style="116"/>
    <col min="9481" max="9481" width="7.88671875" style="116" customWidth="1"/>
    <col min="9482" max="9728" width="11.44140625" style="116"/>
    <col min="9729" max="9733" width="17.44140625" style="116" customWidth="1"/>
    <col min="9734" max="9734" width="13.88671875" style="116" customWidth="1"/>
    <col min="9735" max="9736" width="11.44140625" style="116"/>
    <col min="9737" max="9737" width="7.88671875" style="116" customWidth="1"/>
    <col min="9738" max="9984" width="11.44140625" style="116"/>
    <col min="9985" max="9989" width="17.44140625" style="116" customWidth="1"/>
    <col min="9990" max="9990" width="13.88671875" style="116" customWidth="1"/>
    <col min="9991" max="9992" width="11.44140625" style="116"/>
    <col min="9993" max="9993" width="7.88671875" style="116" customWidth="1"/>
    <col min="9994" max="10240" width="11.44140625" style="116"/>
    <col min="10241" max="10245" width="17.44140625" style="116" customWidth="1"/>
    <col min="10246" max="10246" width="13.88671875" style="116" customWidth="1"/>
    <col min="10247" max="10248" width="11.44140625" style="116"/>
    <col min="10249" max="10249" width="7.88671875" style="116" customWidth="1"/>
    <col min="10250" max="10496" width="11.44140625" style="116"/>
    <col min="10497" max="10501" width="17.44140625" style="116" customWidth="1"/>
    <col min="10502" max="10502" width="13.88671875" style="116" customWidth="1"/>
    <col min="10503" max="10504" width="11.44140625" style="116"/>
    <col min="10505" max="10505" width="7.88671875" style="116" customWidth="1"/>
    <col min="10506" max="10752" width="11.44140625" style="116"/>
    <col min="10753" max="10757" width="17.44140625" style="116" customWidth="1"/>
    <col min="10758" max="10758" width="13.88671875" style="116" customWidth="1"/>
    <col min="10759" max="10760" width="11.44140625" style="116"/>
    <col min="10761" max="10761" width="7.88671875" style="116" customWidth="1"/>
    <col min="10762" max="11008" width="11.44140625" style="116"/>
    <col min="11009" max="11013" width="17.44140625" style="116" customWidth="1"/>
    <col min="11014" max="11014" width="13.88671875" style="116" customWidth="1"/>
    <col min="11015" max="11016" width="11.44140625" style="116"/>
    <col min="11017" max="11017" width="7.88671875" style="116" customWidth="1"/>
    <col min="11018" max="11264" width="11.44140625" style="116"/>
    <col min="11265" max="11269" width="17.44140625" style="116" customWidth="1"/>
    <col min="11270" max="11270" width="13.88671875" style="116" customWidth="1"/>
    <col min="11271" max="11272" width="11.44140625" style="116"/>
    <col min="11273" max="11273" width="7.88671875" style="116" customWidth="1"/>
    <col min="11274" max="11520" width="11.44140625" style="116"/>
    <col min="11521" max="11525" width="17.44140625" style="116" customWidth="1"/>
    <col min="11526" max="11526" width="13.88671875" style="116" customWidth="1"/>
    <col min="11527" max="11528" width="11.44140625" style="116"/>
    <col min="11529" max="11529" width="7.88671875" style="116" customWidth="1"/>
    <col min="11530" max="11776" width="11.44140625" style="116"/>
    <col min="11777" max="11781" width="17.44140625" style="116" customWidth="1"/>
    <col min="11782" max="11782" width="13.88671875" style="116" customWidth="1"/>
    <col min="11783" max="11784" width="11.44140625" style="116"/>
    <col min="11785" max="11785" width="7.88671875" style="116" customWidth="1"/>
    <col min="11786" max="12032" width="11.44140625" style="116"/>
    <col min="12033" max="12037" width="17.44140625" style="116" customWidth="1"/>
    <col min="12038" max="12038" width="13.88671875" style="116" customWidth="1"/>
    <col min="12039" max="12040" width="11.44140625" style="116"/>
    <col min="12041" max="12041" width="7.88671875" style="116" customWidth="1"/>
    <col min="12042" max="12288" width="11.44140625" style="116"/>
    <col min="12289" max="12293" width="17.44140625" style="116" customWidth="1"/>
    <col min="12294" max="12294" width="13.88671875" style="116" customWidth="1"/>
    <col min="12295" max="12296" width="11.44140625" style="116"/>
    <col min="12297" max="12297" width="7.88671875" style="116" customWidth="1"/>
    <col min="12298" max="12544" width="11.44140625" style="116"/>
    <col min="12545" max="12549" width="17.44140625" style="116" customWidth="1"/>
    <col min="12550" max="12550" width="13.88671875" style="116" customWidth="1"/>
    <col min="12551" max="12552" width="11.44140625" style="116"/>
    <col min="12553" max="12553" width="7.88671875" style="116" customWidth="1"/>
    <col min="12554" max="12800" width="11.44140625" style="116"/>
    <col min="12801" max="12805" width="17.44140625" style="116" customWidth="1"/>
    <col min="12806" max="12806" width="13.88671875" style="116" customWidth="1"/>
    <col min="12807" max="12808" width="11.44140625" style="116"/>
    <col min="12809" max="12809" width="7.88671875" style="116" customWidth="1"/>
    <col min="12810" max="13056" width="11.44140625" style="116"/>
    <col min="13057" max="13061" width="17.44140625" style="116" customWidth="1"/>
    <col min="13062" max="13062" width="13.88671875" style="116" customWidth="1"/>
    <col min="13063" max="13064" width="11.44140625" style="116"/>
    <col min="13065" max="13065" width="7.88671875" style="116" customWidth="1"/>
    <col min="13066" max="13312" width="11.44140625" style="116"/>
    <col min="13313" max="13317" width="17.44140625" style="116" customWidth="1"/>
    <col min="13318" max="13318" width="13.88671875" style="116" customWidth="1"/>
    <col min="13319" max="13320" width="11.44140625" style="116"/>
    <col min="13321" max="13321" width="7.88671875" style="116" customWidth="1"/>
    <col min="13322" max="13568" width="11.44140625" style="116"/>
    <col min="13569" max="13573" width="17.44140625" style="116" customWidth="1"/>
    <col min="13574" max="13574" width="13.88671875" style="116" customWidth="1"/>
    <col min="13575" max="13576" width="11.44140625" style="116"/>
    <col min="13577" max="13577" width="7.88671875" style="116" customWidth="1"/>
    <col min="13578" max="13824" width="11.44140625" style="116"/>
    <col min="13825" max="13829" width="17.44140625" style="116" customWidth="1"/>
    <col min="13830" max="13830" width="13.88671875" style="116" customWidth="1"/>
    <col min="13831" max="13832" width="11.44140625" style="116"/>
    <col min="13833" max="13833" width="7.88671875" style="116" customWidth="1"/>
    <col min="13834" max="14080" width="11.44140625" style="116"/>
    <col min="14081" max="14085" width="17.44140625" style="116" customWidth="1"/>
    <col min="14086" max="14086" width="13.88671875" style="116" customWidth="1"/>
    <col min="14087" max="14088" width="11.44140625" style="116"/>
    <col min="14089" max="14089" width="7.88671875" style="116" customWidth="1"/>
    <col min="14090" max="14336" width="11.44140625" style="116"/>
    <col min="14337" max="14341" width="17.44140625" style="116" customWidth="1"/>
    <col min="14342" max="14342" width="13.88671875" style="116" customWidth="1"/>
    <col min="14343" max="14344" width="11.44140625" style="116"/>
    <col min="14345" max="14345" width="7.88671875" style="116" customWidth="1"/>
    <col min="14346" max="14592" width="11.44140625" style="116"/>
    <col min="14593" max="14597" width="17.44140625" style="116" customWidth="1"/>
    <col min="14598" max="14598" width="13.88671875" style="116" customWidth="1"/>
    <col min="14599" max="14600" width="11.44140625" style="116"/>
    <col min="14601" max="14601" width="7.88671875" style="116" customWidth="1"/>
    <col min="14602" max="14848" width="11.44140625" style="116"/>
    <col min="14849" max="14853" width="17.44140625" style="116" customWidth="1"/>
    <col min="14854" max="14854" width="13.88671875" style="116" customWidth="1"/>
    <col min="14855" max="14856" width="11.44140625" style="116"/>
    <col min="14857" max="14857" width="7.88671875" style="116" customWidth="1"/>
    <col min="14858" max="15104" width="11.44140625" style="116"/>
    <col min="15105" max="15109" width="17.44140625" style="116" customWidth="1"/>
    <col min="15110" max="15110" width="13.88671875" style="116" customWidth="1"/>
    <col min="15111" max="15112" width="11.44140625" style="116"/>
    <col min="15113" max="15113" width="7.88671875" style="116" customWidth="1"/>
    <col min="15114" max="15360" width="11.44140625" style="116"/>
    <col min="15361" max="15365" width="17.44140625" style="116" customWidth="1"/>
    <col min="15366" max="15366" width="13.88671875" style="116" customWidth="1"/>
    <col min="15367" max="15368" width="11.44140625" style="116"/>
    <col min="15369" max="15369" width="7.88671875" style="116" customWidth="1"/>
    <col min="15370" max="15616" width="11.44140625" style="116"/>
    <col min="15617" max="15621" width="17.44140625" style="116" customWidth="1"/>
    <col min="15622" max="15622" width="13.88671875" style="116" customWidth="1"/>
    <col min="15623" max="15624" width="11.44140625" style="116"/>
    <col min="15625" max="15625" width="7.88671875" style="116" customWidth="1"/>
    <col min="15626" max="15872" width="11.44140625" style="116"/>
    <col min="15873" max="15877" width="17.44140625" style="116" customWidth="1"/>
    <col min="15878" max="15878" width="13.88671875" style="116" customWidth="1"/>
    <col min="15879" max="15880" width="11.44140625" style="116"/>
    <col min="15881" max="15881" width="7.88671875" style="116" customWidth="1"/>
    <col min="15882" max="16128" width="11.44140625" style="116"/>
    <col min="16129" max="16133" width="17.44140625" style="116" customWidth="1"/>
    <col min="16134" max="16134" width="13.88671875" style="116" customWidth="1"/>
    <col min="16135" max="16136" width="11.44140625" style="116"/>
    <col min="16137" max="16137" width="7.88671875" style="116" customWidth="1"/>
    <col min="16138" max="16384" width="11.44140625" style="116"/>
  </cols>
  <sheetData>
    <row r="2" spans="1:6" ht="71.25" customHeight="1">
      <c r="A2" s="188" t="s">
        <v>56</v>
      </c>
      <c r="B2" s="188"/>
      <c r="C2" s="977"/>
      <c r="D2" s="977"/>
      <c r="E2" s="977"/>
    </row>
    <row r="3" spans="1:6" ht="16.5" customHeight="1">
      <c r="A3" s="978">
        <v>45626</v>
      </c>
      <c r="B3" s="978"/>
      <c r="C3" s="979"/>
      <c r="D3" s="979"/>
      <c r="E3" s="979"/>
    </row>
    <row r="4" spans="1:6" ht="17.25" customHeight="1">
      <c r="A4" s="292" t="s">
        <v>1193</v>
      </c>
      <c r="B4" s="292"/>
      <c r="C4" s="977"/>
      <c r="D4" s="977"/>
      <c r="E4" s="977"/>
    </row>
    <row r="5" spans="1:6" ht="3.9" customHeight="1" thickBot="1">
      <c r="A5" s="980"/>
      <c r="B5" s="980"/>
      <c r="C5" s="980"/>
      <c r="D5" s="980"/>
      <c r="E5" s="980"/>
    </row>
    <row r="6" spans="1:6" ht="13.8">
      <c r="A6" s="574" t="s">
        <v>1194</v>
      </c>
      <c r="B6" s="574" t="s">
        <v>112</v>
      </c>
      <c r="C6" s="981" t="s">
        <v>115</v>
      </c>
      <c r="D6" s="981" t="s">
        <v>116</v>
      </c>
      <c r="E6" s="981" t="s">
        <v>117</v>
      </c>
    </row>
    <row r="7" spans="1:6" ht="3.9" customHeight="1">
      <c r="A7" s="577"/>
      <c r="B7" s="577"/>
      <c r="C7" s="577"/>
      <c r="D7" s="577"/>
      <c r="E7" s="577"/>
    </row>
    <row r="8" spans="1:6" ht="14.25" customHeight="1">
      <c r="A8" s="982">
        <v>45597.000000000102</v>
      </c>
      <c r="B8" s="581">
        <v>22.458247799999999</v>
      </c>
      <c r="C8" s="581">
        <v>242.59547549999999</v>
      </c>
      <c r="D8" s="581">
        <v>45.404141699999997</v>
      </c>
      <c r="E8" s="581">
        <v>225.5489973</v>
      </c>
      <c r="F8" s="990"/>
    </row>
    <row r="9" spans="1:6" ht="14.25" customHeight="1">
      <c r="A9" s="982">
        <v>45600.000000000102</v>
      </c>
      <c r="B9" s="581">
        <v>22.495793600000002</v>
      </c>
      <c r="C9" s="581">
        <v>243.1357227</v>
      </c>
      <c r="D9" s="581">
        <v>45.481678099999996</v>
      </c>
      <c r="E9" s="581">
        <v>225.86927980000002</v>
      </c>
      <c r="F9" s="990"/>
    </row>
    <row r="10" spans="1:6" ht="14.25" customHeight="1">
      <c r="A10" s="982">
        <v>45601.000000000102</v>
      </c>
      <c r="B10" s="581">
        <v>22.541136299999998</v>
      </c>
      <c r="C10" s="581">
        <v>243.6211223</v>
      </c>
      <c r="D10" s="581">
        <v>45.575270600000003</v>
      </c>
      <c r="E10" s="581">
        <v>226.20216010000001</v>
      </c>
      <c r="F10" s="990"/>
    </row>
    <row r="11" spans="1:6" ht="14.25" customHeight="1">
      <c r="A11" s="982">
        <v>45602.000000000102</v>
      </c>
      <c r="B11" s="581">
        <v>22.624538600000001</v>
      </c>
      <c r="C11" s="581">
        <v>244.25684550000003</v>
      </c>
      <c r="D11" s="581">
        <v>45.7173315</v>
      </c>
      <c r="E11" s="581">
        <v>226.47813549999998</v>
      </c>
      <c r="F11" s="990"/>
    </row>
    <row r="12" spans="1:6" ht="14.25" customHeight="1">
      <c r="A12" s="982">
        <v>45603.000000000102</v>
      </c>
      <c r="B12" s="581">
        <v>22.688293999999999</v>
      </c>
      <c r="C12" s="581">
        <v>245.3741096</v>
      </c>
      <c r="D12" s="581">
        <v>45.865584699999999</v>
      </c>
      <c r="E12" s="581">
        <v>227.01762930000001</v>
      </c>
      <c r="F12" s="990"/>
    </row>
    <row r="13" spans="1:6" ht="14.25" customHeight="1">
      <c r="A13" s="982">
        <v>45604.000000000102</v>
      </c>
      <c r="B13" s="581">
        <v>22.720690100000002</v>
      </c>
      <c r="C13" s="581">
        <v>245.87387380000001</v>
      </c>
      <c r="D13" s="581">
        <v>46.023011399999994</v>
      </c>
      <c r="E13" s="581">
        <v>227.27244519999999</v>
      </c>
      <c r="F13" s="990"/>
    </row>
    <row r="14" spans="1:6" ht="14.25" customHeight="1">
      <c r="A14" s="982">
        <v>45607.000000000102</v>
      </c>
      <c r="B14" s="581">
        <v>22.700560300000003</v>
      </c>
      <c r="C14" s="581">
        <v>245.9245909</v>
      </c>
      <c r="D14" s="581">
        <v>46.032903599999997</v>
      </c>
      <c r="E14" s="581">
        <v>227.1596586</v>
      </c>
    </row>
    <row r="15" spans="1:6" ht="14.25" customHeight="1">
      <c r="A15" s="982">
        <v>45608.000000000102</v>
      </c>
      <c r="B15" s="581">
        <v>22.718192300000002</v>
      </c>
      <c r="C15" s="581">
        <v>245.89849030000002</v>
      </c>
      <c r="D15" s="581">
        <v>46.092911700000002</v>
      </c>
      <c r="E15" s="581">
        <v>227.22927579999998</v>
      </c>
    </row>
    <row r="16" spans="1:6" ht="14.25" customHeight="1">
      <c r="A16" s="982">
        <v>45609.000000000102</v>
      </c>
      <c r="B16" s="581">
        <v>22.736386599999999</v>
      </c>
      <c r="C16" s="581">
        <v>246.1379819</v>
      </c>
      <c r="D16" s="581">
        <v>46.160780899999999</v>
      </c>
      <c r="E16" s="581">
        <v>227.3682665</v>
      </c>
    </row>
    <row r="17" spans="1:6" ht="14.25" customHeight="1">
      <c r="A17" s="982">
        <v>45610.000000000102</v>
      </c>
      <c r="B17" s="581">
        <v>22.704571099999999</v>
      </c>
      <c r="C17" s="581">
        <v>245.975281</v>
      </c>
      <c r="D17" s="581">
        <v>46.066448099999995</v>
      </c>
      <c r="E17" s="581">
        <v>226.93669499999999</v>
      </c>
    </row>
    <row r="18" spans="1:6" ht="14.25" customHeight="1">
      <c r="A18" s="982">
        <v>45611.000000000102</v>
      </c>
      <c r="B18" s="581">
        <v>22.6822625</v>
      </c>
      <c r="C18" s="581">
        <v>245.52112939999998</v>
      </c>
      <c r="D18" s="581">
        <v>45.962404999999997</v>
      </c>
      <c r="E18" s="581">
        <v>226.8117823</v>
      </c>
    </row>
    <row r="19" spans="1:6" ht="14.25" customHeight="1">
      <c r="A19" s="982">
        <v>45614.000000000102</v>
      </c>
      <c r="B19" s="581">
        <v>22.686711599999999</v>
      </c>
      <c r="C19" s="581">
        <v>245.48114140000001</v>
      </c>
      <c r="D19" s="581">
        <v>45.979234000000005</v>
      </c>
      <c r="E19" s="581">
        <v>226.77113750000001</v>
      </c>
    </row>
    <row r="20" spans="1:6" ht="14.25" customHeight="1">
      <c r="A20" s="982">
        <v>45615.000000000102</v>
      </c>
      <c r="B20" s="581">
        <v>22.707603800000001</v>
      </c>
      <c r="C20" s="581">
        <v>245.66716530000002</v>
      </c>
      <c r="D20" s="581">
        <v>45.9995124</v>
      </c>
      <c r="E20" s="581">
        <v>226.84471600000001</v>
      </c>
    </row>
    <row r="21" spans="1:6" ht="14.25" customHeight="1">
      <c r="A21" s="982">
        <v>45616.000000000102</v>
      </c>
      <c r="B21" s="581">
        <v>22.6757606</v>
      </c>
      <c r="C21" s="581">
        <v>245.37226620000001</v>
      </c>
      <c r="D21" s="581">
        <v>45.973735800000007</v>
      </c>
      <c r="E21" s="581">
        <v>226.7051013</v>
      </c>
    </row>
    <row r="22" spans="1:6" ht="14.25" customHeight="1">
      <c r="A22" s="982">
        <v>45617.000000000102</v>
      </c>
      <c r="B22" s="581">
        <v>22.7485316</v>
      </c>
      <c r="C22" s="581">
        <v>246.05653460000002</v>
      </c>
      <c r="D22" s="581">
        <v>46.130794400000006</v>
      </c>
      <c r="E22" s="581">
        <v>227.21877850000001</v>
      </c>
    </row>
    <row r="23" spans="1:6" ht="14.25" customHeight="1">
      <c r="A23" s="982">
        <v>45618.000000000102</v>
      </c>
      <c r="B23" s="581">
        <v>22.738117499999998</v>
      </c>
      <c r="C23" s="581">
        <v>246.16337299999998</v>
      </c>
      <c r="D23" s="581">
        <v>46.155984200000006</v>
      </c>
      <c r="E23" s="581">
        <v>227.30300179999998</v>
      </c>
    </row>
    <row r="24" spans="1:6" ht="14.25" customHeight="1">
      <c r="A24" s="982">
        <v>45621.000000000102</v>
      </c>
      <c r="B24" s="581">
        <v>22.705302700000001</v>
      </c>
      <c r="C24" s="581">
        <v>246.09427060000002</v>
      </c>
      <c r="D24" s="581">
        <v>46.093780600000002</v>
      </c>
      <c r="E24" s="581">
        <v>226.95897870000002</v>
      </c>
    </row>
    <row r="25" spans="1:6" ht="14.25" customHeight="1">
      <c r="A25" s="982">
        <v>45622.000000000102</v>
      </c>
      <c r="B25" s="581">
        <v>22.645478799999999</v>
      </c>
      <c r="C25" s="581">
        <v>245.6285584</v>
      </c>
      <c r="D25" s="581">
        <v>46.051749099999995</v>
      </c>
      <c r="E25" s="581">
        <v>226.5026541</v>
      </c>
    </row>
    <row r="26" spans="1:6" ht="14.25" customHeight="1">
      <c r="A26" s="982">
        <v>45623.000000000102</v>
      </c>
      <c r="B26" s="581">
        <v>22.603230600000003</v>
      </c>
      <c r="C26" s="581">
        <v>245.26873930000002</v>
      </c>
      <c r="D26" s="581">
        <v>45.9777141</v>
      </c>
      <c r="E26" s="581">
        <v>226.12689119999999</v>
      </c>
    </row>
    <row r="27" spans="1:6" ht="14.25" customHeight="1">
      <c r="A27" s="982">
        <v>45624.000000000102</v>
      </c>
      <c r="B27" s="581">
        <v>22.5672286</v>
      </c>
      <c r="C27" s="581">
        <v>244.95359789999998</v>
      </c>
      <c r="D27" s="581">
        <v>45.906135499999998</v>
      </c>
      <c r="E27" s="581">
        <v>225.87262159999997</v>
      </c>
    </row>
    <row r="28" spans="1:6" ht="14.25" customHeight="1">
      <c r="A28" s="982">
        <v>45625.000000000102</v>
      </c>
      <c r="B28" s="581">
        <v>22.624917700000001</v>
      </c>
      <c r="C28" s="581">
        <v>245.32392160000001</v>
      </c>
      <c r="D28" s="581">
        <v>45.982625200000001</v>
      </c>
      <c r="E28" s="581">
        <v>226.1533134</v>
      </c>
    </row>
    <row r="29" spans="1:6" ht="14.25" customHeight="1">
      <c r="A29" s="982" t="s">
        <v>190</v>
      </c>
      <c r="B29" s="581" t="s">
        <v>190</v>
      </c>
      <c r="C29" s="581" t="s">
        <v>190</v>
      </c>
      <c r="D29" s="581" t="s">
        <v>190</v>
      </c>
      <c r="E29" s="581" t="s">
        <v>190</v>
      </c>
    </row>
    <row r="30" spans="1:6" ht="14.25" customHeight="1">
      <c r="A30" s="982" t="s">
        <v>190</v>
      </c>
      <c r="B30" s="581" t="s">
        <v>190</v>
      </c>
      <c r="C30" s="581" t="s">
        <v>190</v>
      </c>
      <c r="D30" s="581" t="s">
        <v>190</v>
      </c>
      <c r="E30" s="581" t="s">
        <v>190</v>
      </c>
      <c r="F30" s="983"/>
    </row>
    <row r="31" spans="1:6" ht="13.2" customHeight="1" thickBot="1">
      <c r="A31" s="989"/>
      <c r="C31" s="991"/>
      <c r="D31" s="991"/>
      <c r="E31" s="581"/>
    </row>
    <row r="32" spans="1:6" ht="12.75" customHeight="1">
      <c r="A32" s="985" t="s">
        <v>1197</v>
      </c>
      <c r="B32" s="986"/>
      <c r="C32" s="986"/>
      <c r="D32" s="986"/>
      <c r="E32" s="986"/>
    </row>
    <row r="34" s="116" customFormat="1"/>
    <row r="35" s="116" customFormat="1"/>
    <row r="36" s="116" customFormat="1"/>
    <row r="37" s="116" customForma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5EFB-72EE-4706-95E3-9ECC06217E2C}">
  <sheetPr codeName="Hoja49"/>
  <dimension ref="A2:F37"/>
  <sheetViews>
    <sheetView zoomScale="85" zoomScaleNormal="85" workbookViewId="0"/>
  </sheetViews>
  <sheetFormatPr baseColWidth="10" defaultColWidth="11.44140625" defaultRowHeight="13.2"/>
  <cols>
    <col min="1" max="1" width="14.109375" style="116" customWidth="1"/>
    <col min="2" max="5" width="17.6640625" style="116" customWidth="1"/>
    <col min="6" max="6" width="12.6640625" style="116" customWidth="1"/>
    <col min="7" max="7" width="11.44140625" style="116"/>
    <col min="8" max="8" width="7.88671875" style="116" customWidth="1"/>
    <col min="9" max="256" width="11.44140625" style="116"/>
    <col min="257" max="257" width="14.109375" style="116" customWidth="1"/>
    <col min="258" max="261" width="17.6640625" style="116" customWidth="1"/>
    <col min="262" max="262" width="12.6640625" style="116" customWidth="1"/>
    <col min="263" max="263" width="11.44140625" style="116"/>
    <col min="264" max="264" width="7.88671875" style="116" customWidth="1"/>
    <col min="265" max="512" width="11.44140625" style="116"/>
    <col min="513" max="513" width="14.109375" style="116" customWidth="1"/>
    <col min="514" max="517" width="17.6640625" style="116" customWidth="1"/>
    <col min="518" max="518" width="12.6640625" style="116" customWidth="1"/>
    <col min="519" max="519" width="11.44140625" style="116"/>
    <col min="520" max="520" width="7.88671875" style="116" customWidth="1"/>
    <col min="521" max="768" width="11.44140625" style="116"/>
    <col min="769" max="769" width="14.109375" style="116" customWidth="1"/>
    <col min="770" max="773" width="17.6640625" style="116" customWidth="1"/>
    <col min="774" max="774" width="12.6640625" style="116" customWidth="1"/>
    <col min="775" max="775" width="11.44140625" style="116"/>
    <col min="776" max="776" width="7.88671875" style="116" customWidth="1"/>
    <col min="777" max="1024" width="11.44140625" style="116"/>
    <col min="1025" max="1025" width="14.109375" style="116" customWidth="1"/>
    <col min="1026" max="1029" width="17.6640625" style="116" customWidth="1"/>
    <col min="1030" max="1030" width="12.6640625" style="116" customWidth="1"/>
    <col min="1031" max="1031" width="11.44140625" style="116"/>
    <col min="1032" max="1032" width="7.88671875" style="116" customWidth="1"/>
    <col min="1033" max="1280" width="11.44140625" style="116"/>
    <col min="1281" max="1281" width="14.109375" style="116" customWidth="1"/>
    <col min="1282" max="1285" width="17.6640625" style="116" customWidth="1"/>
    <col min="1286" max="1286" width="12.6640625" style="116" customWidth="1"/>
    <col min="1287" max="1287" width="11.44140625" style="116"/>
    <col min="1288" max="1288" width="7.88671875" style="116" customWidth="1"/>
    <col min="1289" max="1536" width="11.44140625" style="116"/>
    <col min="1537" max="1537" width="14.109375" style="116" customWidth="1"/>
    <col min="1538" max="1541" width="17.6640625" style="116" customWidth="1"/>
    <col min="1542" max="1542" width="12.6640625" style="116" customWidth="1"/>
    <col min="1543" max="1543" width="11.44140625" style="116"/>
    <col min="1544" max="1544" width="7.88671875" style="116" customWidth="1"/>
    <col min="1545" max="1792" width="11.44140625" style="116"/>
    <col min="1793" max="1793" width="14.109375" style="116" customWidth="1"/>
    <col min="1794" max="1797" width="17.6640625" style="116" customWidth="1"/>
    <col min="1798" max="1798" width="12.6640625" style="116" customWidth="1"/>
    <col min="1799" max="1799" width="11.44140625" style="116"/>
    <col min="1800" max="1800" width="7.88671875" style="116" customWidth="1"/>
    <col min="1801" max="2048" width="11.44140625" style="116"/>
    <col min="2049" max="2049" width="14.109375" style="116" customWidth="1"/>
    <col min="2050" max="2053" width="17.6640625" style="116" customWidth="1"/>
    <col min="2054" max="2054" width="12.6640625" style="116" customWidth="1"/>
    <col min="2055" max="2055" width="11.44140625" style="116"/>
    <col min="2056" max="2056" width="7.88671875" style="116" customWidth="1"/>
    <col min="2057" max="2304" width="11.44140625" style="116"/>
    <col min="2305" max="2305" width="14.109375" style="116" customWidth="1"/>
    <col min="2306" max="2309" width="17.6640625" style="116" customWidth="1"/>
    <col min="2310" max="2310" width="12.6640625" style="116" customWidth="1"/>
    <col min="2311" max="2311" width="11.44140625" style="116"/>
    <col min="2312" max="2312" width="7.88671875" style="116" customWidth="1"/>
    <col min="2313" max="2560" width="11.44140625" style="116"/>
    <col min="2561" max="2561" width="14.109375" style="116" customWidth="1"/>
    <col min="2562" max="2565" width="17.6640625" style="116" customWidth="1"/>
    <col min="2566" max="2566" width="12.6640625" style="116" customWidth="1"/>
    <col min="2567" max="2567" width="11.44140625" style="116"/>
    <col min="2568" max="2568" width="7.88671875" style="116" customWidth="1"/>
    <col min="2569" max="2816" width="11.44140625" style="116"/>
    <col min="2817" max="2817" width="14.109375" style="116" customWidth="1"/>
    <col min="2818" max="2821" width="17.6640625" style="116" customWidth="1"/>
    <col min="2822" max="2822" width="12.6640625" style="116" customWidth="1"/>
    <col min="2823" max="2823" width="11.44140625" style="116"/>
    <col min="2824" max="2824" width="7.88671875" style="116" customWidth="1"/>
    <col min="2825" max="3072" width="11.44140625" style="116"/>
    <col min="3073" max="3073" width="14.109375" style="116" customWidth="1"/>
    <col min="3074" max="3077" width="17.6640625" style="116" customWidth="1"/>
    <col min="3078" max="3078" width="12.6640625" style="116" customWidth="1"/>
    <col min="3079" max="3079" width="11.44140625" style="116"/>
    <col min="3080" max="3080" width="7.88671875" style="116" customWidth="1"/>
    <col min="3081" max="3328" width="11.44140625" style="116"/>
    <col min="3329" max="3329" width="14.109375" style="116" customWidth="1"/>
    <col min="3330" max="3333" width="17.6640625" style="116" customWidth="1"/>
    <col min="3334" max="3334" width="12.6640625" style="116" customWidth="1"/>
    <col min="3335" max="3335" width="11.44140625" style="116"/>
    <col min="3336" max="3336" width="7.88671875" style="116" customWidth="1"/>
    <col min="3337" max="3584" width="11.44140625" style="116"/>
    <col min="3585" max="3585" width="14.109375" style="116" customWidth="1"/>
    <col min="3586" max="3589" width="17.6640625" style="116" customWidth="1"/>
    <col min="3590" max="3590" width="12.6640625" style="116" customWidth="1"/>
    <col min="3591" max="3591" width="11.44140625" style="116"/>
    <col min="3592" max="3592" width="7.88671875" style="116" customWidth="1"/>
    <col min="3593" max="3840" width="11.44140625" style="116"/>
    <col min="3841" max="3841" width="14.109375" style="116" customWidth="1"/>
    <col min="3842" max="3845" width="17.6640625" style="116" customWidth="1"/>
    <col min="3846" max="3846" width="12.6640625" style="116" customWidth="1"/>
    <col min="3847" max="3847" width="11.44140625" style="116"/>
    <col min="3848" max="3848" width="7.88671875" style="116" customWidth="1"/>
    <col min="3849" max="4096" width="11.44140625" style="116"/>
    <col min="4097" max="4097" width="14.109375" style="116" customWidth="1"/>
    <col min="4098" max="4101" width="17.6640625" style="116" customWidth="1"/>
    <col min="4102" max="4102" width="12.6640625" style="116" customWidth="1"/>
    <col min="4103" max="4103" width="11.44140625" style="116"/>
    <col min="4104" max="4104" width="7.88671875" style="116" customWidth="1"/>
    <col min="4105" max="4352" width="11.44140625" style="116"/>
    <col min="4353" max="4353" width="14.109375" style="116" customWidth="1"/>
    <col min="4354" max="4357" width="17.6640625" style="116" customWidth="1"/>
    <col min="4358" max="4358" width="12.6640625" style="116" customWidth="1"/>
    <col min="4359" max="4359" width="11.44140625" style="116"/>
    <col min="4360" max="4360" width="7.88671875" style="116" customWidth="1"/>
    <col min="4361" max="4608" width="11.44140625" style="116"/>
    <col min="4609" max="4609" width="14.109375" style="116" customWidth="1"/>
    <col min="4610" max="4613" width="17.6640625" style="116" customWidth="1"/>
    <col min="4614" max="4614" width="12.6640625" style="116" customWidth="1"/>
    <col min="4615" max="4615" width="11.44140625" style="116"/>
    <col min="4616" max="4616" width="7.88671875" style="116" customWidth="1"/>
    <col min="4617" max="4864" width="11.44140625" style="116"/>
    <col min="4865" max="4865" width="14.109375" style="116" customWidth="1"/>
    <col min="4866" max="4869" width="17.6640625" style="116" customWidth="1"/>
    <col min="4870" max="4870" width="12.6640625" style="116" customWidth="1"/>
    <col min="4871" max="4871" width="11.44140625" style="116"/>
    <col min="4872" max="4872" width="7.88671875" style="116" customWidth="1"/>
    <col min="4873" max="5120" width="11.44140625" style="116"/>
    <col min="5121" max="5121" width="14.109375" style="116" customWidth="1"/>
    <col min="5122" max="5125" width="17.6640625" style="116" customWidth="1"/>
    <col min="5126" max="5126" width="12.6640625" style="116" customWidth="1"/>
    <col min="5127" max="5127" width="11.44140625" style="116"/>
    <col min="5128" max="5128" width="7.88671875" style="116" customWidth="1"/>
    <col min="5129" max="5376" width="11.44140625" style="116"/>
    <col min="5377" max="5377" width="14.109375" style="116" customWidth="1"/>
    <col min="5378" max="5381" width="17.6640625" style="116" customWidth="1"/>
    <col min="5382" max="5382" width="12.6640625" style="116" customWidth="1"/>
    <col min="5383" max="5383" width="11.44140625" style="116"/>
    <col min="5384" max="5384" width="7.88671875" style="116" customWidth="1"/>
    <col min="5385" max="5632" width="11.44140625" style="116"/>
    <col min="5633" max="5633" width="14.109375" style="116" customWidth="1"/>
    <col min="5634" max="5637" width="17.6640625" style="116" customWidth="1"/>
    <col min="5638" max="5638" width="12.6640625" style="116" customWidth="1"/>
    <col min="5639" max="5639" width="11.44140625" style="116"/>
    <col min="5640" max="5640" width="7.88671875" style="116" customWidth="1"/>
    <col min="5641" max="5888" width="11.44140625" style="116"/>
    <col min="5889" max="5889" width="14.109375" style="116" customWidth="1"/>
    <col min="5890" max="5893" width="17.6640625" style="116" customWidth="1"/>
    <col min="5894" max="5894" width="12.6640625" style="116" customWidth="1"/>
    <col min="5895" max="5895" width="11.44140625" style="116"/>
    <col min="5896" max="5896" width="7.88671875" style="116" customWidth="1"/>
    <col min="5897" max="6144" width="11.44140625" style="116"/>
    <col min="6145" max="6145" width="14.109375" style="116" customWidth="1"/>
    <col min="6146" max="6149" width="17.6640625" style="116" customWidth="1"/>
    <col min="6150" max="6150" width="12.6640625" style="116" customWidth="1"/>
    <col min="6151" max="6151" width="11.44140625" style="116"/>
    <col min="6152" max="6152" width="7.88671875" style="116" customWidth="1"/>
    <col min="6153" max="6400" width="11.44140625" style="116"/>
    <col min="6401" max="6401" width="14.109375" style="116" customWidth="1"/>
    <col min="6402" max="6405" width="17.6640625" style="116" customWidth="1"/>
    <col min="6406" max="6406" width="12.6640625" style="116" customWidth="1"/>
    <col min="6407" max="6407" width="11.44140625" style="116"/>
    <col min="6408" max="6408" width="7.88671875" style="116" customWidth="1"/>
    <col min="6409" max="6656" width="11.44140625" style="116"/>
    <col min="6657" max="6657" width="14.109375" style="116" customWidth="1"/>
    <col min="6658" max="6661" width="17.6640625" style="116" customWidth="1"/>
    <col min="6662" max="6662" width="12.6640625" style="116" customWidth="1"/>
    <col min="6663" max="6663" width="11.44140625" style="116"/>
    <col min="6664" max="6664" width="7.88671875" style="116" customWidth="1"/>
    <col min="6665" max="6912" width="11.44140625" style="116"/>
    <col min="6913" max="6913" width="14.109375" style="116" customWidth="1"/>
    <col min="6914" max="6917" width="17.6640625" style="116" customWidth="1"/>
    <col min="6918" max="6918" width="12.6640625" style="116" customWidth="1"/>
    <col min="6919" max="6919" width="11.44140625" style="116"/>
    <col min="6920" max="6920" width="7.88671875" style="116" customWidth="1"/>
    <col min="6921" max="7168" width="11.44140625" style="116"/>
    <col min="7169" max="7169" width="14.109375" style="116" customWidth="1"/>
    <col min="7170" max="7173" width="17.6640625" style="116" customWidth="1"/>
    <col min="7174" max="7174" width="12.6640625" style="116" customWidth="1"/>
    <col min="7175" max="7175" width="11.44140625" style="116"/>
    <col min="7176" max="7176" width="7.88671875" style="116" customWidth="1"/>
    <col min="7177" max="7424" width="11.44140625" style="116"/>
    <col min="7425" max="7425" width="14.109375" style="116" customWidth="1"/>
    <col min="7426" max="7429" width="17.6640625" style="116" customWidth="1"/>
    <col min="7430" max="7430" width="12.6640625" style="116" customWidth="1"/>
    <col min="7431" max="7431" width="11.44140625" style="116"/>
    <col min="7432" max="7432" width="7.88671875" style="116" customWidth="1"/>
    <col min="7433" max="7680" width="11.44140625" style="116"/>
    <col min="7681" max="7681" width="14.109375" style="116" customWidth="1"/>
    <col min="7682" max="7685" width="17.6640625" style="116" customWidth="1"/>
    <col min="7686" max="7686" width="12.6640625" style="116" customWidth="1"/>
    <col min="7687" max="7687" width="11.44140625" style="116"/>
    <col min="7688" max="7688" width="7.88671875" style="116" customWidth="1"/>
    <col min="7689" max="7936" width="11.44140625" style="116"/>
    <col min="7937" max="7937" width="14.109375" style="116" customWidth="1"/>
    <col min="7938" max="7941" width="17.6640625" style="116" customWidth="1"/>
    <col min="7942" max="7942" width="12.6640625" style="116" customWidth="1"/>
    <col min="7943" max="7943" width="11.44140625" style="116"/>
    <col min="7944" max="7944" width="7.88671875" style="116" customWidth="1"/>
    <col min="7945" max="8192" width="11.44140625" style="116"/>
    <col min="8193" max="8193" width="14.109375" style="116" customWidth="1"/>
    <col min="8194" max="8197" width="17.6640625" style="116" customWidth="1"/>
    <col min="8198" max="8198" width="12.6640625" style="116" customWidth="1"/>
    <col min="8199" max="8199" width="11.44140625" style="116"/>
    <col min="8200" max="8200" width="7.88671875" style="116" customWidth="1"/>
    <col min="8201" max="8448" width="11.44140625" style="116"/>
    <col min="8449" max="8449" width="14.109375" style="116" customWidth="1"/>
    <col min="8450" max="8453" width="17.6640625" style="116" customWidth="1"/>
    <col min="8454" max="8454" width="12.6640625" style="116" customWidth="1"/>
    <col min="8455" max="8455" width="11.44140625" style="116"/>
    <col min="8456" max="8456" width="7.88671875" style="116" customWidth="1"/>
    <col min="8457" max="8704" width="11.44140625" style="116"/>
    <col min="8705" max="8705" width="14.109375" style="116" customWidth="1"/>
    <col min="8706" max="8709" width="17.6640625" style="116" customWidth="1"/>
    <col min="8710" max="8710" width="12.6640625" style="116" customWidth="1"/>
    <col min="8711" max="8711" width="11.44140625" style="116"/>
    <col min="8712" max="8712" width="7.88671875" style="116" customWidth="1"/>
    <col min="8713" max="8960" width="11.44140625" style="116"/>
    <col min="8961" max="8961" width="14.109375" style="116" customWidth="1"/>
    <col min="8962" max="8965" width="17.6640625" style="116" customWidth="1"/>
    <col min="8966" max="8966" width="12.6640625" style="116" customWidth="1"/>
    <col min="8967" max="8967" width="11.44140625" style="116"/>
    <col min="8968" max="8968" width="7.88671875" style="116" customWidth="1"/>
    <col min="8969" max="9216" width="11.44140625" style="116"/>
    <col min="9217" max="9217" width="14.109375" style="116" customWidth="1"/>
    <col min="9218" max="9221" width="17.6640625" style="116" customWidth="1"/>
    <col min="9222" max="9222" width="12.6640625" style="116" customWidth="1"/>
    <col min="9223" max="9223" width="11.44140625" style="116"/>
    <col min="9224" max="9224" width="7.88671875" style="116" customWidth="1"/>
    <col min="9225" max="9472" width="11.44140625" style="116"/>
    <col min="9473" max="9473" width="14.109375" style="116" customWidth="1"/>
    <col min="9474" max="9477" width="17.6640625" style="116" customWidth="1"/>
    <col min="9478" max="9478" width="12.6640625" style="116" customWidth="1"/>
    <col min="9479" max="9479" width="11.44140625" style="116"/>
    <col min="9480" max="9480" width="7.88671875" style="116" customWidth="1"/>
    <col min="9481" max="9728" width="11.44140625" style="116"/>
    <col min="9729" max="9729" width="14.109375" style="116" customWidth="1"/>
    <col min="9730" max="9733" width="17.6640625" style="116" customWidth="1"/>
    <col min="9734" max="9734" width="12.6640625" style="116" customWidth="1"/>
    <col min="9735" max="9735" width="11.44140625" style="116"/>
    <col min="9736" max="9736" width="7.88671875" style="116" customWidth="1"/>
    <col min="9737" max="9984" width="11.44140625" style="116"/>
    <col min="9985" max="9985" width="14.109375" style="116" customWidth="1"/>
    <col min="9986" max="9989" width="17.6640625" style="116" customWidth="1"/>
    <col min="9990" max="9990" width="12.6640625" style="116" customWidth="1"/>
    <col min="9991" max="9991" width="11.44140625" style="116"/>
    <col min="9992" max="9992" width="7.88671875" style="116" customWidth="1"/>
    <col min="9993" max="10240" width="11.44140625" style="116"/>
    <col min="10241" max="10241" width="14.109375" style="116" customWidth="1"/>
    <col min="10242" max="10245" width="17.6640625" style="116" customWidth="1"/>
    <col min="10246" max="10246" width="12.6640625" style="116" customWidth="1"/>
    <col min="10247" max="10247" width="11.44140625" style="116"/>
    <col min="10248" max="10248" width="7.88671875" style="116" customWidth="1"/>
    <col min="10249" max="10496" width="11.44140625" style="116"/>
    <col min="10497" max="10497" width="14.109375" style="116" customWidth="1"/>
    <col min="10498" max="10501" width="17.6640625" style="116" customWidth="1"/>
    <col min="10502" max="10502" width="12.6640625" style="116" customWidth="1"/>
    <col min="10503" max="10503" width="11.44140625" style="116"/>
    <col min="10504" max="10504" width="7.88671875" style="116" customWidth="1"/>
    <col min="10505" max="10752" width="11.44140625" style="116"/>
    <col min="10753" max="10753" width="14.109375" style="116" customWidth="1"/>
    <col min="10754" max="10757" width="17.6640625" style="116" customWidth="1"/>
    <col min="10758" max="10758" width="12.6640625" style="116" customWidth="1"/>
    <col min="10759" max="10759" width="11.44140625" style="116"/>
    <col min="10760" max="10760" width="7.88671875" style="116" customWidth="1"/>
    <col min="10761" max="11008" width="11.44140625" style="116"/>
    <col min="11009" max="11009" width="14.109375" style="116" customWidth="1"/>
    <col min="11010" max="11013" width="17.6640625" style="116" customWidth="1"/>
    <col min="11014" max="11014" width="12.6640625" style="116" customWidth="1"/>
    <col min="11015" max="11015" width="11.44140625" style="116"/>
    <col min="11016" max="11016" width="7.88671875" style="116" customWidth="1"/>
    <col min="11017" max="11264" width="11.44140625" style="116"/>
    <col min="11265" max="11265" width="14.109375" style="116" customWidth="1"/>
    <col min="11266" max="11269" width="17.6640625" style="116" customWidth="1"/>
    <col min="11270" max="11270" width="12.6640625" style="116" customWidth="1"/>
    <col min="11271" max="11271" width="11.44140625" style="116"/>
    <col min="11272" max="11272" width="7.88671875" style="116" customWidth="1"/>
    <col min="11273" max="11520" width="11.44140625" style="116"/>
    <col min="11521" max="11521" width="14.109375" style="116" customWidth="1"/>
    <col min="11522" max="11525" width="17.6640625" style="116" customWidth="1"/>
    <col min="11526" max="11526" width="12.6640625" style="116" customWidth="1"/>
    <col min="11527" max="11527" width="11.44140625" style="116"/>
    <col min="11528" max="11528" width="7.88671875" style="116" customWidth="1"/>
    <col min="11529" max="11776" width="11.44140625" style="116"/>
    <col min="11777" max="11777" width="14.109375" style="116" customWidth="1"/>
    <col min="11778" max="11781" width="17.6640625" style="116" customWidth="1"/>
    <col min="11782" max="11782" width="12.6640625" style="116" customWidth="1"/>
    <col min="11783" max="11783" width="11.44140625" style="116"/>
    <col min="11784" max="11784" width="7.88671875" style="116" customWidth="1"/>
    <col min="11785" max="12032" width="11.44140625" style="116"/>
    <col min="12033" max="12033" width="14.109375" style="116" customWidth="1"/>
    <col min="12034" max="12037" width="17.6640625" style="116" customWidth="1"/>
    <col min="12038" max="12038" width="12.6640625" style="116" customWidth="1"/>
    <col min="12039" max="12039" width="11.44140625" style="116"/>
    <col min="12040" max="12040" width="7.88671875" style="116" customWidth="1"/>
    <col min="12041" max="12288" width="11.44140625" style="116"/>
    <col min="12289" max="12289" width="14.109375" style="116" customWidth="1"/>
    <col min="12290" max="12293" width="17.6640625" style="116" customWidth="1"/>
    <col min="12294" max="12294" width="12.6640625" style="116" customWidth="1"/>
    <col min="12295" max="12295" width="11.44140625" style="116"/>
    <col min="12296" max="12296" width="7.88671875" style="116" customWidth="1"/>
    <col min="12297" max="12544" width="11.44140625" style="116"/>
    <col min="12545" max="12545" width="14.109375" style="116" customWidth="1"/>
    <col min="12546" max="12549" width="17.6640625" style="116" customWidth="1"/>
    <col min="12550" max="12550" width="12.6640625" style="116" customWidth="1"/>
    <col min="12551" max="12551" width="11.44140625" style="116"/>
    <col min="12552" max="12552" width="7.88671875" style="116" customWidth="1"/>
    <col min="12553" max="12800" width="11.44140625" style="116"/>
    <col min="12801" max="12801" width="14.109375" style="116" customWidth="1"/>
    <col min="12802" max="12805" width="17.6640625" style="116" customWidth="1"/>
    <col min="12806" max="12806" width="12.6640625" style="116" customWidth="1"/>
    <col min="12807" max="12807" width="11.44140625" style="116"/>
    <col min="12808" max="12808" width="7.88671875" style="116" customWidth="1"/>
    <col min="12809" max="13056" width="11.44140625" style="116"/>
    <col min="13057" max="13057" width="14.109375" style="116" customWidth="1"/>
    <col min="13058" max="13061" width="17.6640625" style="116" customWidth="1"/>
    <col min="13062" max="13062" width="12.6640625" style="116" customWidth="1"/>
    <col min="13063" max="13063" width="11.44140625" style="116"/>
    <col min="13064" max="13064" width="7.88671875" style="116" customWidth="1"/>
    <col min="13065" max="13312" width="11.44140625" style="116"/>
    <col min="13313" max="13313" width="14.109375" style="116" customWidth="1"/>
    <col min="13314" max="13317" width="17.6640625" style="116" customWidth="1"/>
    <col min="13318" max="13318" width="12.6640625" style="116" customWidth="1"/>
    <col min="13319" max="13319" width="11.44140625" style="116"/>
    <col min="13320" max="13320" width="7.88671875" style="116" customWidth="1"/>
    <col min="13321" max="13568" width="11.44140625" style="116"/>
    <col min="13569" max="13569" width="14.109375" style="116" customWidth="1"/>
    <col min="13570" max="13573" width="17.6640625" style="116" customWidth="1"/>
    <col min="13574" max="13574" width="12.6640625" style="116" customWidth="1"/>
    <col min="13575" max="13575" width="11.44140625" style="116"/>
    <col min="13576" max="13576" width="7.88671875" style="116" customWidth="1"/>
    <col min="13577" max="13824" width="11.44140625" style="116"/>
    <col min="13825" max="13825" width="14.109375" style="116" customWidth="1"/>
    <col min="13826" max="13829" width="17.6640625" style="116" customWidth="1"/>
    <col min="13830" max="13830" width="12.6640625" style="116" customWidth="1"/>
    <col min="13831" max="13831" width="11.44140625" style="116"/>
    <col min="13832" max="13832" width="7.88671875" style="116" customWidth="1"/>
    <col min="13833" max="14080" width="11.44140625" style="116"/>
    <col min="14081" max="14081" width="14.109375" style="116" customWidth="1"/>
    <col min="14082" max="14085" width="17.6640625" style="116" customWidth="1"/>
    <col min="14086" max="14086" width="12.6640625" style="116" customWidth="1"/>
    <col min="14087" max="14087" width="11.44140625" style="116"/>
    <col min="14088" max="14088" width="7.88671875" style="116" customWidth="1"/>
    <col min="14089" max="14336" width="11.44140625" style="116"/>
    <col min="14337" max="14337" width="14.109375" style="116" customWidth="1"/>
    <col min="14338" max="14341" width="17.6640625" style="116" customWidth="1"/>
    <col min="14342" max="14342" width="12.6640625" style="116" customWidth="1"/>
    <col min="14343" max="14343" width="11.44140625" style="116"/>
    <col min="14344" max="14344" width="7.88671875" style="116" customWidth="1"/>
    <col min="14345" max="14592" width="11.44140625" style="116"/>
    <col min="14593" max="14593" width="14.109375" style="116" customWidth="1"/>
    <col min="14594" max="14597" width="17.6640625" style="116" customWidth="1"/>
    <col min="14598" max="14598" width="12.6640625" style="116" customWidth="1"/>
    <col min="14599" max="14599" width="11.44140625" style="116"/>
    <col min="14600" max="14600" width="7.88671875" style="116" customWidth="1"/>
    <col min="14601" max="14848" width="11.44140625" style="116"/>
    <col min="14849" max="14849" width="14.109375" style="116" customWidth="1"/>
    <col min="14850" max="14853" width="17.6640625" style="116" customWidth="1"/>
    <col min="14854" max="14854" width="12.6640625" style="116" customWidth="1"/>
    <col min="14855" max="14855" width="11.44140625" style="116"/>
    <col min="14856" max="14856" width="7.88671875" style="116" customWidth="1"/>
    <col min="14857" max="15104" width="11.44140625" style="116"/>
    <col min="15105" max="15105" width="14.109375" style="116" customWidth="1"/>
    <col min="15106" max="15109" width="17.6640625" style="116" customWidth="1"/>
    <col min="15110" max="15110" width="12.6640625" style="116" customWidth="1"/>
    <col min="15111" max="15111" width="11.44140625" style="116"/>
    <col min="15112" max="15112" width="7.88671875" style="116" customWidth="1"/>
    <col min="15113" max="15360" width="11.44140625" style="116"/>
    <col min="15361" max="15361" width="14.109375" style="116" customWidth="1"/>
    <col min="15362" max="15365" width="17.6640625" style="116" customWidth="1"/>
    <col min="15366" max="15366" width="12.6640625" style="116" customWidth="1"/>
    <col min="15367" max="15367" width="11.44140625" style="116"/>
    <col min="15368" max="15368" width="7.88671875" style="116" customWidth="1"/>
    <col min="15369" max="15616" width="11.44140625" style="116"/>
    <col min="15617" max="15617" width="14.109375" style="116" customWidth="1"/>
    <col min="15618" max="15621" width="17.6640625" style="116" customWidth="1"/>
    <col min="15622" max="15622" width="12.6640625" style="116" customWidth="1"/>
    <col min="15623" max="15623" width="11.44140625" style="116"/>
    <col min="15624" max="15624" width="7.88671875" style="116" customWidth="1"/>
    <col min="15625" max="15872" width="11.44140625" style="116"/>
    <col min="15873" max="15873" width="14.109375" style="116" customWidth="1"/>
    <col min="15874" max="15877" width="17.6640625" style="116" customWidth="1"/>
    <col min="15878" max="15878" width="12.6640625" style="116" customWidth="1"/>
    <col min="15879" max="15879" width="11.44140625" style="116"/>
    <col min="15880" max="15880" width="7.88671875" style="116" customWidth="1"/>
    <col min="15881" max="16128" width="11.44140625" style="116"/>
    <col min="16129" max="16129" width="14.109375" style="116" customWidth="1"/>
    <col min="16130" max="16133" width="17.6640625" style="116" customWidth="1"/>
    <col min="16134" max="16134" width="12.6640625" style="116" customWidth="1"/>
    <col min="16135" max="16135" width="11.44140625" style="116"/>
    <col min="16136" max="16136" width="7.88671875" style="116" customWidth="1"/>
    <col min="16137" max="16384" width="11.44140625" style="116"/>
  </cols>
  <sheetData>
    <row r="2" spans="1:6" ht="84.6">
      <c r="A2" s="188" t="s">
        <v>57</v>
      </c>
      <c r="B2" s="188"/>
      <c r="C2" s="977"/>
      <c r="D2" s="977"/>
      <c r="E2" s="977"/>
    </row>
    <row r="3" spans="1:6" ht="17.25" customHeight="1">
      <c r="A3" s="978">
        <v>45626</v>
      </c>
      <c r="B3" s="978"/>
      <c r="C3" s="979"/>
      <c r="D3" s="979"/>
      <c r="E3" s="979"/>
    </row>
    <row r="4" spans="1:6" ht="17.25" customHeight="1">
      <c r="A4" s="292" t="s">
        <v>1193</v>
      </c>
      <c r="B4" s="292"/>
      <c r="C4" s="977"/>
      <c r="D4" s="977"/>
      <c r="E4" s="977"/>
    </row>
    <row r="5" spans="1:6" ht="3.9" customHeight="1" thickBot="1">
      <c r="A5" s="980"/>
      <c r="B5" s="980"/>
      <c r="C5" s="980"/>
      <c r="D5" s="980"/>
      <c r="E5" s="980"/>
    </row>
    <row r="6" spans="1:6" ht="13.8">
      <c r="A6" s="574" t="s">
        <v>1194</v>
      </c>
      <c r="B6" s="574" t="s">
        <v>112</v>
      </c>
      <c r="C6" s="981" t="s">
        <v>115</v>
      </c>
      <c r="D6" s="981" t="s">
        <v>116</v>
      </c>
      <c r="E6" s="981" t="s">
        <v>117</v>
      </c>
    </row>
    <row r="7" spans="1:6" ht="3.9" customHeight="1">
      <c r="A7" s="577"/>
      <c r="B7" s="577"/>
      <c r="C7" s="577"/>
      <c r="D7" s="577"/>
      <c r="E7" s="577"/>
    </row>
    <row r="8" spans="1:6" ht="15" customHeight="1">
      <c r="A8" s="982">
        <v>45597.000000000102</v>
      </c>
      <c r="B8" s="581">
        <v>22.0381851</v>
      </c>
      <c r="C8" s="581">
        <v>51.800188799999994</v>
      </c>
      <c r="D8" s="581">
        <v>46.585669299999999</v>
      </c>
      <c r="E8" s="581">
        <v>52.640841799999997</v>
      </c>
      <c r="F8" s="990"/>
    </row>
    <row r="9" spans="1:6" ht="15" customHeight="1">
      <c r="A9" s="982">
        <v>45600.000000000102</v>
      </c>
      <c r="B9" s="581">
        <v>22.057869300000004</v>
      </c>
      <c r="C9" s="581">
        <v>51.877641299999993</v>
      </c>
      <c r="D9" s="581">
        <v>46.603644899999999</v>
      </c>
      <c r="E9" s="581">
        <v>52.726682000000004</v>
      </c>
      <c r="F9" s="990"/>
    </row>
    <row r="10" spans="1:6" ht="15" customHeight="1">
      <c r="A10" s="982">
        <v>45601.000000000102</v>
      </c>
      <c r="B10" s="581">
        <v>22.1010773</v>
      </c>
      <c r="C10" s="581">
        <v>52.008008400000001</v>
      </c>
      <c r="D10" s="581">
        <v>46.781810200000002</v>
      </c>
      <c r="E10" s="581">
        <v>52.797108000000001</v>
      </c>
      <c r="F10" s="990"/>
    </row>
    <row r="11" spans="1:6" ht="15" customHeight="1">
      <c r="A11" s="982">
        <v>45602.000000000102</v>
      </c>
      <c r="B11" s="581">
        <v>22.225109499999999</v>
      </c>
      <c r="C11" s="581">
        <v>52.275263800000005</v>
      </c>
      <c r="D11" s="581">
        <v>47.1972418</v>
      </c>
      <c r="E11" s="581">
        <v>52.9169628</v>
      </c>
      <c r="F11" s="990"/>
    </row>
    <row r="12" spans="1:6" ht="15" customHeight="1">
      <c r="A12" s="982">
        <v>45603.000000000102</v>
      </c>
      <c r="B12" s="581">
        <v>22.292430599999999</v>
      </c>
      <c r="C12" s="581">
        <v>52.406433100000001</v>
      </c>
      <c r="D12" s="581">
        <v>47.310023199999996</v>
      </c>
      <c r="E12" s="581">
        <v>53.0734055</v>
      </c>
      <c r="F12" s="990"/>
    </row>
    <row r="13" spans="1:6" ht="15" customHeight="1">
      <c r="A13" s="982">
        <v>45604.000000000102</v>
      </c>
      <c r="B13" s="581">
        <v>22.2830224</v>
      </c>
      <c r="C13" s="581">
        <v>52.340854300000004</v>
      </c>
      <c r="D13" s="581">
        <v>47.371019699999998</v>
      </c>
      <c r="E13" s="581">
        <v>53.037619400000004</v>
      </c>
      <c r="F13" s="990"/>
    </row>
    <row r="14" spans="1:6" ht="15" customHeight="1">
      <c r="A14" s="982">
        <v>45607.000000000102</v>
      </c>
      <c r="B14" s="581">
        <v>22.237287000000002</v>
      </c>
      <c r="C14" s="581">
        <v>52.2914101</v>
      </c>
      <c r="D14" s="581">
        <v>47.337583599999995</v>
      </c>
      <c r="E14" s="581">
        <v>52.907601400000004</v>
      </c>
    </row>
    <row r="15" spans="1:6" ht="15" customHeight="1">
      <c r="A15" s="982">
        <v>45608.000000000102</v>
      </c>
      <c r="B15" s="581">
        <v>22.2852052</v>
      </c>
      <c r="C15" s="581">
        <v>52.372858100000002</v>
      </c>
      <c r="D15" s="581">
        <v>47.403941800000005</v>
      </c>
      <c r="E15" s="581">
        <v>53.082487199999996</v>
      </c>
    </row>
    <row r="16" spans="1:6" ht="15" customHeight="1">
      <c r="A16" s="982">
        <v>45609.000000000102</v>
      </c>
      <c r="B16" s="581">
        <v>22.272806200000002</v>
      </c>
      <c r="C16" s="581">
        <v>52.345712400000004</v>
      </c>
      <c r="D16" s="581">
        <v>47.417193399999995</v>
      </c>
      <c r="E16" s="581">
        <v>53.048809199999994</v>
      </c>
    </row>
    <row r="17" spans="1:6" ht="15" customHeight="1">
      <c r="A17" s="982">
        <v>45610.000000000102</v>
      </c>
      <c r="B17" s="581">
        <v>22.207585899999998</v>
      </c>
      <c r="C17" s="581">
        <v>52.087316099999995</v>
      </c>
      <c r="D17" s="581">
        <v>47.176139599999999</v>
      </c>
      <c r="E17" s="581">
        <v>52.861436000000005</v>
      </c>
    </row>
    <row r="18" spans="1:6" ht="15" customHeight="1">
      <c r="A18" s="982">
        <v>45611.000000000102</v>
      </c>
      <c r="B18" s="581">
        <v>22.131894000000003</v>
      </c>
      <c r="C18" s="581">
        <v>51.799775600000004</v>
      </c>
      <c r="D18" s="581">
        <v>46.967382500000006</v>
      </c>
      <c r="E18" s="581">
        <v>52.7101805</v>
      </c>
    </row>
    <row r="19" spans="1:6" ht="15" customHeight="1">
      <c r="A19" s="982">
        <v>45614.000000000102</v>
      </c>
      <c r="B19" s="581">
        <v>22.126502300000002</v>
      </c>
      <c r="C19" s="581">
        <v>51.791536100000002</v>
      </c>
      <c r="D19" s="581">
        <v>47.018729199999996</v>
      </c>
      <c r="E19" s="581">
        <v>52.607785800000002</v>
      </c>
    </row>
    <row r="20" spans="1:6" ht="15" customHeight="1">
      <c r="A20" s="982">
        <v>45615.000000000102</v>
      </c>
      <c r="B20" s="581">
        <v>22.133550199999998</v>
      </c>
      <c r="C20" s="581">
        <v>51.794402600000005</v>
      </c>
      <c r="D20" s="581">
        <v>47.020173499999999</v>
      </c>
      <c r="E20" s="581">
        <v>52.616693299999994</v>
      </c>
    </row>
    <row r="21" spans="1:6" ht="15" customHeight="1">
      <c r="A21" s="982">
        <v>45616.000000000102</v>
      </c>
      <c r="B21" s="581">
        <v>22.092648100000002</v>
      </c>
      <c r="C21" s="581">
        <v>51.707912800000003</v>
      </c>
      <c r="D21" s="581">
        <v>46.965286999999996</v>
      </c>
      <c r="E21" s="581">
        <v>52.558873900000002</v>
      </c>
    </row>
    <row r="22" spans="1:6" ht="15" customHeight="1">
      <c r="A22" s="982">
        <v>45617.000000000102</v>
      </c>
      <c r="B22" s="581">
        <v>22.208283600000001</v>
      </c>
      <c r="C22" s="581">
        <v>51.937260199999997</v>
      </c>
      <c r="D22" s="581">
        <v>47.215247399999996</v>
      </c>
      <c r="E22" s="581">
        <v>52.778034900000002</v>
      </c>
    </row>
    <row r="23" spans="1:6" ht="15" customHeight="1">
      <c r="A23" s="982">
        <v>45618.000000000102</v>
      </c>
      <c r="B23" s="581">
        <v>22.1981763</v>
      </c>
      <c r="C23" s="581">
        <v>51.947305200000002</v>
      </c>
      <c r="D23" s="581">
        <v>47.202612700000003</v>
      </c>
      <c r="E23" s="581">
        <v>52.786556099999999</v>
      </c>
    </row>
    <row r="24" spans="1:6" ht="15" customHeight="1">
      <c r="A24" s="982">
        <v>45621.000000000102</v>
      </c>
      <c r="B24" s="581">
        <v>22.164142099999999</v>
      </c>
      <c r="C24" s="581">
        <v>51.884374000000001</v>
      </c>
      <c r="D24" s="581">
        <v>47.058510800000001</v>
      </c>
      <c r="E24" s="581">
        <v>52.617820000000002</v>
      </c>
    </row>
    <row r="25" spans="1:6" ht="15" customHeight="1">
      <c r="A25" s="982">
        <v>45622.000000000102</v>
      </c>
      <c r="B25" s="581">
        <v>22.114327499999998</v>
      </c>
      <c r="C25" s="581">
        <v>51.847397199999996</v>
      </c>
      <c r="D25" s="581">
        <v>47.068645399999994</v>
      </c>
      <c r="E25" s="581">
        <v>52.568467499999997</v>
      </c>
    </row>
    <row r="26" spans="1:6" ht="15" customHeight="1">
      <c r="A26" s="982">
        <v>45623.000000000102</v>
      </c>
      <c r="B26" s="581">
        <v>22.040341400000003</v>
      </c>
      <c r="C26" s="581">
        <v>51.604990099999995</v>
      </c>
      <c r="D26" s="581">
        <v>46.8854519</v>
      </c>
      <c r="E26" s="581">
        <v>52.3907715</v>
      </c>
    </row>
    <row r="27" spans="1:6" ht="15" customHeight="1">
      <c r="A27" s="982">
        <v>45624.000000000102</v>
      </c>
      <c r="B27" s="581">
        <v>21.987696099999997</v>
      </c>
      <c r="C27" s="581">
        <v>51.510608400000002</v>
      </c>
      <c r="D27" s="581">
        <v>46.800270600000005</v>
      </c>
      <c r="E27" s="581">
        <v>52.313946899999998</v>
      </c>
    </row>
    <row r="28" spans="1:6" ht="15" customHeight="1">
      <c r="A28" s="982">
        <v>45625.000000000102</v>
      </c>
      <c r="B28" s="581">
        <v>22.069435199999997</v>
      </c>
      <c r="C28" s="581">
        <v>51.646844199999997</v>
      </c>
      <c r="D28" s="581">
        <v>46.942187000000004</v>
      </c>
      <c r="E28" s="581">
        <v>52.357836100000007</v>
      </c>
    </row>
    <row r="29" spans="1:6" ht="15" customHeight="1">
      <c r="A29" s="982" t="s">
        <v>190</v>
      </c>
      <c r="B29" s="581" t="s">
        <v>190</v>
      </c>
      <c r="C29" s="581" t="s">
        <v>190</v>
      </c>
      <c r="D29" s="581" t="s">
        <v>190</v>
      </c>
      <c r="E29" s="581" t="s">
        <v>190</v>
      </c>
    </row>
    <row r="30" spans="1:6" ht="15" customHeight="1">
      <c r="A30" s="982" t="s">
        <v>190</v>
      </c>
      <c r="B30" s="581" t="s">
        <v>190</v>
      </c>
      <c r="C30" s="581" t="s">
        <v>190</v>
      </c>
      <c r="D30" s="581" t="s">
        <v>190</v>
      </c>
      <c r="E30" s="581" t="s">
        <v>190</v>
      </c>
      <c r="F30" s="983"/>
    </row>
    <row r="31" spans="1:6" ht="5.25" customHeight="1" thickBot="1">
      <c r="A31" s="989"/>
      <c r="B31" s="991"/>
      <c r="C31" s="991"/>
      <c r="D31" s="991"/>
      <c r="E31" s="581"/>
    </row>
    <row r="32" spans="1:6" ht="13.95" customHeight="1">
      <c r="A32" s="985" t="s">
        <v>1197</v>
      </c>
      <c r="B32" s="986"/>
      <c r="C32" s="986"/>
      <c r="D32" s="986"/>
      <c r="E32" s="986"/>
    </row>
    <row r="34" s="116" customFormat="1"/>
    <row r="35" s="116" customFormat="1"/>
    <row r="36" s="116" customFormat="1"/>
    <row r="37" s="116" customForma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086AB-C0D5-444B-99E4-2A72C3F9DA8A}">
  <sheetPr codeName="Hoja50"/>
  <dimension ref="A2:BK101"/>
  <sheetViews>
    <sheetView topLeftCell="AW1" zoomScaleNormal="100" workbookViewId="0"/>
  </sheetViews>
  <sheetFormatPr baseColWidth="10" defaultColWidth="11.44140625" defaultRowHeight="13.2"/>
  <cols>
    <col min="1" max="1" width="16.109375" style="116" customWidth="1"/>
    <col min="2" max="61" width="13.44140625" style="116" customWidth="1"/>
    <col min="62" max="63" width="14.6640625" style="116" customWidth="1"/>
    <col min="64" max="66" width="4.109375" style="116" customWidth="1"/>
    <col min="67" max="70" width="11.44140625" style="116" customWidth="1"/>
    <col min="71" max="72" width="11.44140625" style="116"/>
    <col min="73" max="73" width="19.88671875" style="116" customWidth="1"/>
    <col min="74" max="256" width="11.44140625" style="116"/>
    <col min="257" max="257" width="16.109375" style="116" customWidth="1"/>
    <col min="258" max="317" width="13.44140625" style="116" customWidth="1"/>
    <col min="318" max="319" width="14.6640625" style="116" customWidth="1"/>
    <col min="320" max="322" width="4.109375" style="116" customWidth="1"/>
    <col min="323" max="328" width="11.44140625" style="116"/>
    <col min="329" max="329" width="19.88671875" style="116" customWidth="1"/>
    <col min="330" max="512" width="11.44140625" style="116"/>
    <col min="513" max="513" width="16.109375" style="116" customWidth="1"/>
    <col min="514" max="573" width="13.44140625" style="116" customWidth="1"/>
    <col min="574" max="575" width="14.6640625" style="116" customWidth="1"/>
    <col min="576" max="578" width="4.109375" style="116" customWidth="1"/>
    <col min="579" max="584" width="11.44140625" style="116"/>
    <col min="585" max="585" width="19.88671875" style="116" customWidth="1"/>
    <col min="586" max="768" width="11.44140625" style="116"/>
    <col min="769" max="769" width="16.109375" style="116" customWidth="1"/>
    <col min="770" max="829" width="13.44140625" style="116" customWidth="1"/>
    <col min="830" max="831" width="14.6640625" style="116" customWidth="1"/>
    <col min="832" max="834" width="4.109375" style="116" customWidth="1"/>
    <col min="835" max="840" width="11.44140625" style="116"/>
    <col min="841" max="841" width="19.88671875" style="116" customWidth="1"/>
    <col min="842" max="1024" width="11.44140625" style="116"/>
    <col min="1025" max="1025" width="16.109375" style="116" customWidth="1"/>
    <col min="1026" max="1085" width="13.44140625" style="116" customWidth="1"/>
    <col min="1086" max="1087" width="14.6640625" style="116" customWidth="1"/>
    <col min="1088" max="1090" width="4.109375" style="116" customWidth="1"/>
    <col min="1091" max="1096" width="11.44140625" style="116"/>
    <col min="1097" max="1097" width="19.88671875" style="116" customWidth="1"/>
    <col min="1098" max="1280" width="11.44140625" style="116"/>
    <col min="1281" max="1281" width="16.109375" style="116" customWidth="1"/>
    <col min="1282" max="1341" width="13.44140625" style="116" customWidth="1"/>
    <col min="1342" max="1343" width="14.6640625" style="116" customWidth="1"/>
    <col min="1344" max="1346" width="4.109375" style="116" customWidth="1"/>
    <col min="1347" max="1352" width="11.44140625" style="116"/>
    <col min="1353" max="1353" width="19.88671875" style="116" customWidth="1"/>
    <col min="1354" max="1536" width="11.44140625" style="116"/>
    <col min="1537" max="1537" width="16.109375" style="116" customWidth="1"/>
    <col min="1538" max="1597" width="13.44140625" style="116" customWidth="1"/>
    <col min="1598" max="1599" width="14.6640625" style="116" customWidth="1"/>
    <col min="1600" max="1602" width="4.109375" style="116" customWidth="1"/>
    <col min="1603" max="1608" width="11.44140625" style="116"/>
    <col min="1609" max="1609" width="19.88671875" style="116" customWidth="1"/>
    <col min="1610" max="1792" width="11.44140625" style="116"/>
    <col min="1793" max="1793" width="16.109375" style="116" customWidth="1"/>
    <col min="1794" max="1853" width="13.44140625" style="116" customWidth="1"/>
    <col min="1854" max="1855" width="14.6640625" style="116" customWidth="1"/>
    <col min="1856" max="1858" width="4.109375" style="116" customWidth="1"/>
    <col min="1859" max="1864" width="11.44140625" style="116"/>
    <col min="1865" max="1865" width="19.88671875" style="116" customWidth="1"/>
    <col min="1866" max="2048" width="11.44140625" style="116"/>
    <col min="2049" max="2049" width="16.109375" style="116" customWidth="1"/>
    <col min="2050" max="2109" width="13.44140625" style="116" customWidth="1"/>
    <col min="2110" max="2111" width="14.6640625" style="116" customWidth="1"/>
    <col min="2112" max="2114" width="4.109375" style="116" customWidth="1"/>
    <col min="2115" max="2120" width="11.44140625" style="116"/>
    <col min="2121" max="2121" width="19.88671875" style="116" customWidth="1"/>
    <col min="2122" max="2304" width="11.44140625" style="116"/>
    <col min="2305" max="2305" width="16.109375" style="116" customWidth="1"/>
    <col min="2306" max="2365" width="13.44140625" style="116" customWidth="1"/>
    <col min="2366" max="2367" width="14.6640625" style="116" customWidth="1"/>
    <col min="2368" max="2370" width="4.109375" style="116" customWidth="1"/>
    <col min="2371" max="2376" width="11.44140625" style="116"/>
    <col min="2377" max="2377" width="19.88671875" style="116" customWidth="1"/>
    <col min="2378" max="2560" width="11.44140625" style="116"/>
    <col min="2561" max="2561" width="16.109375" style="116" customWidth="1"/>
    <col min="2562" max="2621" width="13.44140625" style="116" customWidth="1"/>
    <col min="2622" max="2623" width="14.6640625" style="116" customWidth="1"/>
    <col min="2624" max="2626" width="4.109375" style="116" customWidth="1"/>
    <col min="2627" max="2632" width="11.44140625" style="116"/>
    <col min="2633" max="2633" width="19.88671875" style="116" customWidth="1"/>
    <col min="2634" max="2816" width="11.44140625" style="116"/>
    <col min="2817" max="2817" width="16.109375" style="116" customWidth="1"/>
    <col min="2818" max="2877" width="13.44140625" style="116" customWidth="1"/>
    <col min="2878" max="2879" width="14.6640625" style="116" customWidth="1"/>
    <col min="2880" max="2882" width="4.109375" style="116" customWidth="1"/>
    <col min="2883" max="2888" width="11.44140625" style="116"/>
    <col min="2889" max="2889" width="19.88671875" style="116" customWidth="1"/>
    <col min="2890" max="3072" width="11.44140625" style="116"/>
    <col min="3073" max="3073" width="16.109375" style="116" customWidth="1"/>
    <col min="3074" max="3133" width="13.44140625" style="116" customWidth="1"/>
    <col min="3134" max="3135" width="14.6640625" style="116" customWidth="1"/>
    <col min="3136" max="3138" width="4.109375" style="116" customWidth="1"/>
    <col min="3139" max="3144" width="11.44140625" style="116"/>
    <col min="3145" max="3145" width="19.88671875" style="116" customWidth="1"/>
    <col min="3146" max="3328" width="11.44140625" style="116"/>
    <col min="3329" max="3329" width="16.109375" style="116" customWidth="1"/>
    <col min="3330" max="3389" width="13.44140625" style="116" customWidth="1"/>
    <col min="3390" max="3391" width="14.6640625" style="116" customWidth="1"/>
    <col min="3392" max="3394" width="4.109375" style="116" customWidth="1"/>
    <col min="3395" max="3400" width="11.44140625" style="116"/>
    <col min="3401" max="3401" width="19.88671875" style="116" customWidth="1"/>
    <col min="3402" max="3584" width="11.44140625" style="116"/>
    <col min="3585" max="3585" width="16.109375" style="116" customWidth="1"/>
    <col min="3586" max="3645" width="13.44140625" style="116" customWidth="1"/>
    <col min="3646" max="3647" width="14.6640625" style="116" customWidth="1"/>
    <col min="3648" max="3650" width="4.109375" style="116" customWidth="1"/>
    <col min="3651" max="3656" width="11.44140625" style="116"/>
    <col min="3657" max="3657" width="19.88671875" style="116" customWidth="1"/>
    <col min="3658" max="3840" width="11.44140625" style="116"/>
    <col min="3841" max="3841" width="16.109375" style="116" customWidth="1"/>
    <col min="3842" max="3901" width="13.44140625" style="116" customWidth="1"/>
    <col min="3902" max="3903" width="14.6640625" style="116" customWidth="1"/>
    <col min="3904" max="3906" width="4.109375" style="116" customWidth="1"/>
    <col min="3907" max="3912" width="11.44140625" style="116"/>
    <col min="3913" max="3913" width="19.88671875" style="116" customWidth="1"/>
    <col min="3914" max="4096" width="11.44140625" style="116"/>
    <col min="4097" max="4097" width="16.109375" style="116" customWidth="1"/>
    <col min="4098" max="4157" width="13.44140625" style="116" customWidth="1"/>
    <col min="4158" max="4159" width="14.6640625" style="116" customWidth="1"/>
    <col min="4160" max="4162" width="4.109375" style="116" customWidth="1"/>
    <col min="4163" max="4168" width="11.44140625" style="116"/>
    <col min="4169" max="4169" width="19.88671875" style="116" customWidth="1"/>
    <col min="4170" max="4352" width="11.44140625" style="116"/>
    <col min="4353" max="4353" width="16.109375" style="116" customWidth="1"/>
    <col min="4354" max="4413" width="13.44140625" style="116" customWidth="1"/>
    <col min="4414" max="4415" width="14.6640625" style="116" customWidth="1"/>
    <col min="4416" max="4418" width="4.109375" style="116" customWidth="1"/>
    <col min="4419" max="4424" width="11.44140625" style="116"/>
    <col min="4425" max="4425" width="19.88671875" style="116" customWidth="1"/>
    <col min="4426" max="4608" width="11.44140625" style="116"/>
    <col min="4609" max="4609" width="16.109375" style="116" customWidth="1"/>
    <col min="4610" max="4669" width="13.44140625" style="116" customWidth="1"/>
    <col min="4670" max="4671" width="14.6640625" style="116" customWidth="1"/>
    <col min="4672" max="4674" width="4.109375" style="116" customWidth="1"/>
    <col min="4675" max="4680" width="11.44140625" style="116"/>
    <col min="4681" max="4681" width="19.88671875" style="116" customWidth="1"/>
    <col min="4682" max="4864" width="11.44140625" style="116"/>
    <col min="4865" max="4865" width="16.109375" style="116" customWidth="1"/>
    <col min="4866" max="4925" width="13.44140625" style="116" customWidth="1"/>
    <col min="4926" max="4927" width="14.6640625" style="116" customWidth="1"/>
    <col min="4928" max="4930" width="4.109375" style="116" customWidth="1"/>
    <col min="4931" max="4936" width="11.44140625" style="116"/>
    <col min="4937" max="4937" width="19.88671875" style="116" customWidth="1"/>
    <col min="4938" max="5120" width="11.44140625" style="116"/>
    <col min="5121" max="5121" width="16.109375" style="116" customWidth="1"/>
    <col min="5122" max="5181" width="13.44140625" style="116" customWidth="1"/>
    <col min="5182" max="5183" width="14.6640625" style="116" customWidth="1"/>
    <col min="5184" max="5186" width="4.109375" style="116" customWidth="1"/>
    <col min="5187" max="5192" width="11.44140625" style="116"/>
    <col min="5193" max="5193" width="19.88671875" style="116" customWidth="1"/>
    <col min="5194" max="5376" width="11.44140625" style="116"/>
    <col min="5377" max="5377" width="16.109375" style="116" customWidth="1"/>
    <col min="5378" max="5437" width="13.44140625" style="116" customWidth="1"/>
    <col min="5438" max="5439" width="14.6640625" style="116" customWidth="1"/>
    <col min="5440" max="5442" width="4.109375" style="116" customWidth="1"/>
    <col min="5443" max="5448" width="11.44140625" style="116"/>
    <col min="5449" max="5449" width="19.88671875" style="116" customWidth="1"/>
    <col min="5450" max="5632" width="11.44140625" style="116"/>
    <col min="5633" max="5633" width="16.109375" style="116" customWidth="1"/>
    <col min="5634" max="5693" width="13.44140625" style="116" customWidth="1"/>
    <col min="5694" max="5695" width="14.6640625" style="116" customWidth="1"/>
    <col min="5696" max="5698" width="4.109375" style="116" customWidth="1"/>
    <col min="5699" max="5704" width="11.44140625" style="116"/>
    <col min="5705" max="5705" width="19.88671875" style="116" customWidth="1"/>
    <col min="5706" max="5888" width="11.44140625" style="116"/>
    <col min="5889" max="5889" width="16.109375" style="116" customWidth="1"/>
    <col min="5890" max="5949" width="13.44140625" style="116" customWidth="1"/>
    <col min="5950" max="5951" width="14.6640625" style="116" customWidth="1"/>
    <col min="5952" max="5954" width="4.109375" style="116" customWidth="1"/>
    <col min="5955" max="5960" width="11.44140625" style="116"/>
    <col min="5961" max="5961" width="19.88671875" style="116" customWidth="1"/>
    <col min="5962" max="6144" width="11.44140625" style="116"/>
    <col min="6145" max="6145" width="16.109375" style="116" customWidth="1"/>
    <col min="6146" max="6205" width="13.44140625" style="116" customWidth="1"/>
    <col min="6206" max="6207" width="14.6640625" style="116" customWidth="1"/>
    <col min="6208" max="6210" width="4.109375" style="116" customWidth="1"/>
    <col min="6211" max="6216" width="11.44140625" style="116"/>
    <col min="6217" max="6217" width="19.88671875" style="116" customWidth="1"/>
    <col min="6218" max="6400" width="11.44140625" style="116"/>
    <col min="6401" max="6401" width="16.109375" style="116" customWidth="1"/>
    <col min="6402" max="6461" width="13.44140625" style="116" customWidth="1"/>
    <col min="6462" max="6463" width="14.6640625" style="116" customWidth="1"/>
    <col min="6464" max="6466" width="4.109375" style="116" customWidth="1"/>
    <col min="6467" max="6472" width="11.44140625" style="116"/>
    <col min="6473" max="6473" width="19.88671875" style="116" customWidth="1"/>
    <col min="6474" max="6656" width="11.44140625" style="116"/>
    <col min="6657" max="6657" width="16.109375" style="116" customWidth="1"/>
    <col min="6658" max="6717" width="13.44140625" style="116" customWidth="1"/>
    <col min="6718" max="6719" width="14.6640625" style="116" customWidth="1"/>
    <col min="6720" max="6722" width="4.109375" style="116" customWidth="1"/>
    <col min="6723" max="6728" width="11.44140625" style="116"/>
    <col min="6729" max="6729" width="19.88671875" style="116" customWidth="1"/>
    <col min="6730" max="6912" width="11.44140625" style="116"/>
    <col min="6913" max="6913" width="16.109375" style="116" customWidth="1"/>
    <col min="6914" max="6973" width="13.44140625" style="116" customWidth="1"/>
    <col min="6974" max="6975" width="14.6640625" style="116" customWidth="1"/>
    <col min="6976" max="6978" width="4.109375" style="116" customWidth="1"/>
    <col min="6979" max="6984" width="11.44140625" style="116"/>
    <col min="6985" max="6985" width="19.88671875" style="116" customWidth="1"/>
    <col min="6986" max="7168" width="11.44140625" style="116"/>
    <col min="7169" max="7169" width="16.109375" style="116" customWidth="1"/>
    <col min="7170" max="7229" width="13.44140625" style="116" customWidth="1"/>
    <col min="7230" max="7231" width="14.6640625" style="116" customWidth="1"/>
    <col min="7232" max="7234" width="4.109375" style="116" customWidth="1"/>
    <col min="7235" max="7240" width="11.44140625" style="116"/>
    <col min="7241" max="7241" width="19.88671875" style="116" customWidth="1"/>
    <col min="7242" max="7424" width="11.44140625" style="116"/>
    <col min="7425" max="7425" width="16.109375" style="116" customWidth="1"/>
    <col min="7426" max="7485" width="13.44140625" style="116" customWidth="1"/>
    <col min="7486" max="7487" width="14.6640625" style="116" customWidth="1"/>
    <col min="7488" max="7490" width="4.109375" style="116" customWidth="1"/>
    <col min="7491" max="7496" width="11.44140625" style="116"/>
    <col min="7497" max="7497" width="19.88671875" style="116" customWidth="1"/>
    <col min="7498" max="7680" width="11.44140625" style="116"/>
    <col min="7681" max="7681" width="16.109375" style="116" customWidth="1"/>
    <col min="7682" max="7741" width="13.44140625" style="116" customWidth="1"/>
    <col min="7742" max="7743" width="14.6640625" style="116" customWidth="1"/>
    <col min="7744" max="7746" width="4.109375" style="116" customWidth="1"/>
    <col min="7747" max="7752" width="11.44140625" style="116"/>
    <col min="7753" max="7753" width="19.88671875" style="116" customWidth="1"/>
    <col min="7754" max="7936" width="11.44140625" style="116"/>
    <col min="7937" max="7937" width="16.109375" style="116" customWidth="1"/>
    <col min="7938" max="7997" width="13.44140625" style="116" customWidth="1"/>
    <col min="7998" max="7999" width="14.6640625" style="116" customWidth="1"/>
    <col min="8000" max="8002" width="4.109375" style="116" customWidth="1"/>
    <col min="8003" max="8008" width="11.44140625" style="116"/>
    <col min="8009" max="8009" width="19.88671875" style="116" customWidth="1"/>
    <col min="8010" max="8192" width="11.44140625" style="116"/>
    <col min="8193" max="8193" width="16.109375" style="116" customWidth="1"/>
    <col min="8194" max="8253" width="13.44140625" style="116" customWidth="1"/>
    <col min="8254" max="8255" width="14.6640625" style="116" customWidth="1"/>
    <col min="8256" max="8258" width="4.109375" style="116" customWidth="1"/>
    <col min="8259" max="8264" width="11.44140625" style="116"/>
    <col min="8265" max="8265" width="19.88671875" style="116" customWidth="1"/>
    <col min="8266" max="8448" width="11.44140625" style="116"/>
    <col min="8449" max="8449" width="16.109375" style="116" customWidth="1"/>
    <col min="8450" max="8509" width="13.44140625" style="116" customWidth="1"/>
    <col min="8510" max="8511" width="14.6640625" style="116" customWidth="1"/>
    <col min="8512" max="8514" width="4.109375" style="116" customWidth="1"/>
    <col min="8515" max="8520" width="11.44140625" style="116"/>
    <col min="8521" max="8521" width="19.88671875" style="116" customWidth="1"/>
    <col min="8522" max="8704" width="11.44140625" style="116"/>
    <col min="8705" max="8705" width="16.109375" style="116" customWidth="1"/>
    <col min="8706" max="8765" width="13.44140625" style="116" customWidth="1"/>
    <col min="8766" max="8767" width="14.6640625" style="116" customWidth="1"/>
    <col min="8768" max="8770" width="4.109375" style="116" customWidth="1"/>
    <col min="8771" max="8776" width="11.44140625" style="116"/>
    <col min="8777" max="8777" width="19.88671875" style="116" customWidth="1"/>
    <col min="8778" max="8960" width="11.44140625" style="116"/>
    <col min="8961" max="8961" width="16.109375" style="116" customWidth="1"/>
    <col min="8962" max="9021" width="13.44140625" style="116" customWidth="1"/>
    <col min="9022" max="9023" width="14.6640625" style="116" customWidth="1"/>
    <col min="9024" max="9026" width="4.109375" style="116" customWidth="1"/>
    <col min="9027" max="9032" width="11.44140625" style="116"/>
    <col min="9033" max="9033" width="19.88671875" style="116" customWidth="1"/>
    <col min="9034" max="9216" width="11.44140625" style="116"/>
    <col min="9217" max="9217" width="16.109375" style="116" customWidth="1"/>
    <col min="9218" max="9277" width="13.44140625" style="116" customWidth="1"/>
    <col min="9278" max="9279" width="14.6640625" style="116" customWidth="1"/>
    <col min="9280" max="9282" width="4.109375" style="116" customWidth="1"/>
    <col min="9283" max="9288" width="11.44140625" style="116"/>
    <col min="9289" max="9289" width="19.88671875" style="116" customWidth="1"/>
    <col min="9290" max="9472" width="11.44140625" style="116"/>
    <col min="9473" max="9473" width="16.109375" style="116" customWidth="1"/>
    <col min="9474" max="9533" width="13.44140625" style="116" customWidth="1"/>
    <col min="9534" max="9535" width="14.6640625" style="116" customWidth="1"/>
    <col min="9536" max="9538" width="4.109375" style="116" customWidth="1"/>
    <col min="9539" max="9544" width="11.44140625" style="116"/>
    <col min="9545" max="9545" width="19.88671875" style="116" customWidth="1"/>
    <col min="9546" max="9728" width="11.44140625" style="116"/>
    <col min="9729" max="9729" width="16.109375" style="116" customWidth="1"/>
    <col min="9730" max="9789" width="13.44140625" style="116" customWidth="1"/>
    <col min="9790" max="9791" width="14.6640625" style="116" customWidth="1"/>
    <col min="9792" max="9794" width="4.109375" style="116" customWidth="1"/>
    <col min="9795" max="9800" width="11.44140625" style="116"/>
    <col min="9801" max="9801" width="19.88671875" style="116" customWidth="1"/>
    <col min="9802" max="9984" width="11.44140625" style="116"/>
    <col min="9985" max="9985" width="16.109375" style="116" customWidth="1"/>
    <col min="9986" max="10045" width="13.44140625" style="116" customWidth="1"/>
    <col min="10046" max="10047" width="14.6640625" style="116" customWidth="1"/>
    <col min="10048" max="10050" width="4.109375" style="116" customWidth="1"/>
    <col min="10051" max="10056" width="11.44140625" style="116"/>
    <col min="10057" max="10057" width="19.88671875" style="116" customWidth="1"/>
    <col min="10058" max="10240" width="11.44140625" style="116"/>
    <col min="10241" max="10241" width="16.109375" style="116" customWidth="1"/>
    <col min="10242" max="10301" width="13.44140625" style="116" customWidth="1"/>
    <col min="10302" max="10303" width="14.6640625" style="116" customWidth="1"/>
    <col min="10304" max="10306" width="4.109375" style="116" customWidth="1"/>
    <col min="10307" max="10312" width="11.44140625" style="116"/>
    <col min="10313" max="10313" width="19.88671875" style="116" customWidth="1"/>
    <col min="10314" max="10496" width="11.44140625" style="116"/>
    <col min="10497" max="10497" width="16.109375" style="116" customWidth="1"/>
    <col min="10498" max="10557" width="13.44140625" style="116" customWidth="1"/>
    <col min="10558" max="10559" width="14.6640625" style="116" customWidth="1"/>
    <col min="10560" max="10562" width="4.109375" style="116" customWidth="1"/>
    <col min="10563" max="10568" width="11.44140625" style="116"/>
    <col min="10569" max="10569" width="19.88671875" style="116" customWidth="1"/>
    <col min="10570" max="10752" width="11.44140625" style="116"/>
    <col min="10753" max="10753" width="16.109375" style="116" customWidth="1"/>
    <col min="10754" max="10813" width="13.44140625" style="116" customWidth="1"/>
    <col min="10814" max="10815" width="14.6640625" style="116" customWidth="1"/>
    <col min="10816" max="10818" width="4.109375" style="116" customWidth="1"/>
    <col min="10819" max="10824" width="11.44140625" style="116"/>
    <col min="10825" max="10825" width="19.88671875" style="116" customWidth="1"/>
    <col min="10826" max="11008" width="11.44140625" style="116"/>
    <col min="11009" max="11009" width="16.109375" style="116" customWidth="1"/>
    <col min="11010" max="11069" width="13.44140625" style="116" customWidth="1"/>
    <col min="11070" max="11071" width="14.6640625" style="116" customWidth="1"/>
    <col min="11072" max="11074" width="4.109375" style="116" customWidth="1"/>
    <col min="11075" max="11080" width="11.44140625" style="116"/>
    <col min="11081" max="11081" width="19.88671875" style="116" customWidth="1"/>
    <col min="11082" max="11264" width="11.44140625" style="116"/>
    <col min="11265" max="11265" width="16.109375" style="116" customWidth="1"/>
    <col min="11266" max="11325" width="13.44140625" style="116" customWidth="1"/>
    <col min="11326" max="11327" width="14.6640625" style="116" customWidth="1"/>
    <col min="11328" max="11330" width="4.109375" style="116" customWidth="1"/>
    <col min="11331" max="11336" width="11.44140625" style="116"/>
    <col min="11337" max="11337" width="19.88671875" style="116" customWidth="1"/>
    <col min="11338" max="11520" width="11.44140625" style="116"/>
    <col min="11521" max="11521" width="16.109375" style="116" customWidth="1"/>
    <col min="11522" max="11581" width="13.44140625" style="116" customWidth="1"/>
    <col min="11582" max="11583" width="14.6640625" style="116" customWidth="1"/>
    <col min="11584" max="11586" width="4.109375" style="116" customWidth="1"/>
    <col min="11587" max="11592" width="11.44140625" style="116"/>
    <col min="11593" max="11593" width="19.88671875" style="116" customWidth="1"/>
    <col min="11594" max="11776" width="11.44140625" style="116"/>
    <col min="11777" max="11777" width="16.109375" style="116" customWidth="1"/>
    <col min="11778" max="11837" width="13.44140625" style="116" customWidth="1"/>
    <col min="11838" max="11839" width="14.6640625" style="116" customWidth="1"/>
    <col min="11840" max="11842" width="4.109375" style="116" customWidth="1"/>
    <col min="11843" max="11848" width="11.44140625" style="116"/>
    <col min="11849" max="11849" width="19.88671875" style="116" customWidth="1"/>
    <col min="11850" max="12032" width="11.44140625" style="116"/>
    <col min="12033" max="12033" width="16.109375" style="116" customWidth="1"/>
    <col min="12034" max="12093" width="13.44140625" style="116" customWidth="1"/>
    <col min="12094" max="12095" width="14.6640625" style="116" customWidth="1"/>
    <col min="12096" max="12098" width="4.109375" style="116" customWidth="1"/>
    <col min="12099" max="12104" width="11.44140625" style="116"/>
    <col min="12105" max="12105" width="19.88671875" style="116" customWidth="1"/>
    <col min="12106" max="12288" width="11.44140625" style="116"/>
    <col min="12289" max="12289" width="16.109375" style="116" customWidth="1"/>
    <col min="12290" max="12349" width="13.44140625" style="116" customWidth="1"/>
    <col min="12350" max="12351" width="14.6640625" style="116" customWidth="1"/>
    <col min="12352" max="12354" width="4.109375" style="116" customWidth="1"/>
    <col min="12355" max="12360" width="11.44140625" style="116"/>
    <col min="12361" max="12361" width="19.88671875" style="116" customWidth="1"/>
    <col min="12362" max="12544" width="11.44140625" style="116"/>
    <col min="12545" max="12545" width="16.109375" style="116" customWidth="1"/>
    <col min="12546" max="12605" width="13.44140625" style="116" customWidth="1"/>
    <col min="12606" max="12607" width="14.6640625" style="116" customWidth="1"/>
    <col min="12608" max="12610" width="4.109375" style="116" customWidth="1"/>
    <col min="12611" max="12616" width="11.44140625" style="116"/>
    <col min="12617" max="12617" width="19.88671875" style="116" customWidth="1"/>
    <col min="12618" max="12800" width="11.44140625" style="116"/>
    <col min="12801" max="12801" width="16.109375" style="116" customWidth="1"/>
    <col min="12802" max="12861" width="13.44140625" style="116" customWidth="1"/>
    <col min="12862" max="12863" width="14.6640625" style="116" customWidth="1"/>
    <col min="12864" max="12866" width="4.109375" style="116" customWidth="1"/>
    <col min="12867" max="12872" width="11.44140625" style="116"/>
    <col min="12873" max="12873" width="19.88671875" style="116" customWidth="1"/>
    <col min="12874" max="13056" width="11.44140625" style="116"/>
    <col min="13057" max="13057" width="16.109375" style="116" customWidth="1"/>
    <col min="13058" max="13117" width="13.44140625" style="116" customWidth="1"/>
    <col min="13118" max="13119" width="14.6640625" style="116" customWidth="1"/>
    <col min="13120" max="13122" width="4.109375" style="116" customWidth="1"/>
    <col min="13123" max="13128" width="11.44140625" style="116"/>
    <col min="13129" max="13129" width="19.88671875" style="116" customWidth="1"/>
    <col min="13130" max="13312" width="11.44140625" style="116"/>
    <col min="13313" max="13313" width="16.109375" style="116" customWidth="1"/>
    <col min="13314" max="13373" width="13.44140625" style="116" customWidth="1"/>
    <col min="13374" max="13375" width="14.6640625" style="116" customWidth="1"/>
    <col min="13376" max="13378" width="4.109375" style="116" customWidth="1"/>
    <col min="13379" max="13384" width="11.44140625" style="116"/>
    <col min="13385" max="13385" width="19.88671875" style="116" customWidth="1"/>
    <col min="13386" max="13568" width="11.44140625" style="116"/>
    <col min="13569" max="13569" width="16.109375" style="116" customWidth="1"/>
    <col min="13570" max="13629" width="13.44140625" style="116" customWidth="1"/>
    <col min="13630" max="13631" width="14.6640625" style="116" customWidth="1"/>
    <col min="13632" max="13634" width="4.109375" style="116" customWidth="1"/>
    <col min="13635" max="13640" width="11.44140625" style="116"/>
    <col min="13641" max="13641" width="19.88671875" style="116" customWidth="1"/>
    <col min="13642" max="13824" width="11.44140625" style="116"/>
    <col min="13825" max="13825" width="16.109375" style="116" customWidth="1"/>
    <col min="13826" max="13885" width="13.44140625" style="116" customWidth="1"/>
    <col min="13886" max="13887" width="14.6640625" style="116" customWidth="1"/>
    <col min="13888" max="13890" width="4.109375" style="116" customWidth="1"/>
    <col min="13891" max="13896" width="11.44140625" style="116"/>
    <col min="13897" max="13897" width="19.88671875" style="116" customWidth="1"/>
    <col min="13898" max="14080" width="11.44140625" style="116"/>
    <col min="14081" max="14081" width="16.109375" style="116" customWidth="1"/>
    <col min="14082" max="14141" width="13.44140625" style="116" customWidth="1"/>
    <col min="14142" max="14143" width="14.6640625" style="116" customWidth="1"/>
    <col min="14144" max="14146" width="4.109375" style="116" customWidth="1"/>
    <col min="14147" max="14152" width="11.44140625" style="116"/>
    <col min="14153" max="14153" width="19.88671875" style="116" customWidth="1"/>
    <col min="14154" max="14336" width="11.44140625" style="116"/>
    <col min="14337" max="14337" width="16.109375" style="116" customWidth="1"/>
    <col min="14338" max="14397" width="13.44140625" style="116" customWidth="1"/>
    <col min="14398" max="14399" width="14.6640625" style="116" customWidth="1"/>
    <col min="14400" max="14402" width="4.109375" style="116" customWidth="1"/>
    <col min="14403" max="14408" width="11.44140625" style="116"/>
    <col min="14409" max="14409" width="19.88671875" style="116" customWidth="1"/>
    <col min="14410" max="14592" width="11.44140625" style="116"/>
    <col min="14593" max="14593" width="16.109375" style="116" customWidth="1"/>
    <col min="14594" max="14653" width="13.44140625" style="116" customWidth="1"/>
    <col min="14654" max="14655" width="14.6640625" style="116" customWidth="1"/>
    <col min="14656" max="14658" width="4.109375" style="116" customWidth="1"/>
    <col min="14659" max="14664" width="11.44140625" style="116"/>
    <col min="14665" max="14665" width="19.88671875" style="116" customWidth="1"/>
    <col min="14666" max="14848" width="11.44140625" style="116"/>
    <col min="14849" max="14849" width="16.109375" style="116" customWidth="1"/>
    <col min="14850" max="14909" width="13.44140625" style="116" customWidth="1"/>
    <col min="14910" max="14911" width="14.6640625" style="116" customWidth="1"/>
    <col min="14912" max="14914" width="4.109375" style="116" customWidth="1"/>
    <col min="14915" max="14920" width="11.44140625" style="116"/>
    <col min="14921" max="14921" width="19.88671875" style="116" customWidth="1"/>
    <col min="14922" max="15104" width="11.44140625" style="116"/>
    <col min="15105" max="15105" width="16.109375" style="116" customWidth="1"/>
    <col min="15106" max="15165" width="13.44140625" style="116" customWidth="1"/>
    <col min="15166" max="15167" width="14.6640625" style="116" customWidth="1"/>
    <col min="15168" max="15170" width="4.109375" style="116" customWidth="1"/>
    <col min="15171" max="15176" width="11.44140625" style="116"/>
    <col min="15177" max="15177" width="19.88671875" style="116" customWidth="1"/>
    <col min="15178" max="15360" width="11.44140625" style="116"/>
    <col min="15361" max="15361" width="16.109375" style="116" customWidth="1"/>
    <col min="15362" max="15421" width="13.44140625" style="116" customWidth="1"/>
    <col min="15422" max="15423" width="14.6640625" style="116" customWidth="1"/>
    <col min="15424" max="15426" width="4.109375" style="116" customWidth="1"/>
    <col min="15427" max="15432" width="11.44140625" style="116"/>
    <col min="15433" max="15433" width="19.88671875" style="116" customWidth="1"/>
    <col min="15434" max="15616" width="11.44140625" style="116"/>
    <col min="15617" max="15617" width="16.109375" style="116" customWidth="1"/>
    <col min="15618" max="15677" width="13.44140625" style="116" customWidth="1"/>
    <col min="15678" max="15679" width="14.6640625" style="116" customWidth="1"/>
    <col min="15680" max="15682" width="4.109375" style="116" customWidth="1"/>
    <col min="15683" max="15688" width="11.44140625" style="116"/>
    <col min="15689" max="15689" width="19.88671875" style="116" customWidth="1"/>
    <col min="15690" max="15872" width="11.44140625" style="116"/>
    <col min="15873" max="15873" width="16.109375" style="116" customWidth="1"/>
    <col min="15874" max="15933" width="13.44140625" style="116" customWidth="1"/>
    <col min="15934" max="15935" width="14.6640625" style="116" customWidth="1"/>
    <col min="15936" max="15938" width="4.109375" style="116" customWidth="1"/>
    <col min="15939" max="15944" width="11.44140625" style="116"/>
    <col min="15945" max="15945" width="19.88671875" style="116" customWidth="1"/>
    <col min="15946" max="16128" width="11.44140625" style="116"/>
    <col min="16129" max="16129" width="16.109375" style="116" customWidth="1"/>
    <col min="16130" max="16189" width="13.44140625" style="116" customWidth="1"/>
    <col min="16190" max="16191" width="14.6640625" style="116" customWidth="1"/>
    <col min="16192" max="16194" width="4.109375" style="116" customWidth="1"/>
    <col min="16195" max="16200" width="11.44140625" style="116"/>
    <col min="16201" max="16201" width="19.88671875" style="116" customWidth="1"/>
    <col min="16202" max="16384" width="11.44140625" style="116"/>
  </cols>
  <sheetData>
    <row r="2" spans="1:63" ht="30.75" customHeight="1">
      <c r="A2" s="1776" t="s">
        <v>58</v>
      </c>
      <c r="B2" s="1776"/>
      <c r="C2" s="1776"/>
      <c r="D2" s="1776"/>
      <c r="E2" s="1776"/>
      <c r="F2" s="1776"/>
      <c r="G2" s="1776"/>
      <c r="H2" s="1776"/>
      <c r="I2" s="1776"/>
      <c r="J2" s="1776"/>
      <c r="K2" s="1776"/>
      <c r="L2" s="1776"/>
      <c r="M2" s="1776"/>
      <c r="N2" s="1776"/>
      <c r="O2" s="1776"/>
      <c r="P2" s="1776"/>
      <c r="Q2" s="1776"/>
      <c r="R2" s="1776"/>
      <c r="S2" s="1776"/>
      <c r="T2" s="1776"/>
      <c r="U2" s="1776"/>
      <c r="V2" s="1776"/>
      <c r="W2" s="1776"/>
      <c r="X2" s="1776"/>
      <c r="Y2" s="1776"/>
      <c r="Z2" s="1776"/>
      <c r="AA2" s="1776"/>
      <c r="AB2" s="1776"/>
      <c r="AC2" s="1776"/>
      <c r="AD2" s="1776"/>
      <c r="AE2" s="1776"/>
      <c r="AF2" s="1776"/>
      <c r="AG2" s="1776"/>
      <c r="AH2" s="1776"/>
      <c r="AI2" s="1776"/>
      <c r="AJ2" s="1776"/>
      <c r="AK2" s="1776"/>
      <c r="AL2" s="1776"/>
      <c r="AM2" s="1776"/>
      <c r="AN2" s="1776"/>
      <c r="AO2" s="1776"/>
      <c r="AP2" s="1776"/>
      <c r="AQ2" s="1776"/>
      <c r="AR2" s="1776"/>
      <c r="AS2" s="1776"/>
      <c r="AT2" s="1776"/>
      <c r="AU2" s="1776"/>
      <c r="AV2" s="1776"/>
      <c r="AW2" s="1776"/>
      <c r="AX2" s="1776"/>
      <c r="AY2" s="1776"/>
      <c r="AZ2" s="1776"/>
      <c r="BA2" s="1776"/>
      <c r="BB2" s="1776"/>
      <c r="BC2" s="1776"/>
      <c r="BD2" s="1776"/>
      <c r="BE2" s="1776"/>
      <c r="BF2" s="1776"/>
      <c r="BG2" s="1776"/>
      <c r="BH2" s="1776"/>
      <c r="BI2" s="1776"/>
    </row>
    <row r="3" spans="1:63" ht="17.25" customHeight="1">
      <c r="A3" s="1844" t="s">
        <v>1120</v>
      </c>
      <c r="B3" s="1844"/>
      <c r="C3" s="1844"/>
      <c r="D3" s="1844"/>
      <c r="E3" s="1844"/>
      <c r="F3" s="1844"/>
      <c r="G3" s="1844"/>
      <c r="H3" s="1844"/>
      <c r="I3" s="1844"/>
      <c r="J3" s="1844"/>
      <c r="K3" s="1844"/>
      <c r="L3" s="1844"/>
      <c r="M3" s="1844"/>
      <c r="N3" s="1844"/>
      <c r="O3" s="1844"/>
      <c r="P3" s="1844"/>
      <c r="Q3" s="1844"/>
      <c r="R3" s="1844"/>
      <c r="S3" s="1844"/>
      <c r="T3" s="1844"/>
      <c r="U3" s="1844"/>
      <c r="V3" s="1844"/>
      <c r="W3" s="1844"/>
      <c r="X3" s="1844"/>
      <c r="Y3" s="1844"/>
      <c r="Z3" s="1844"/>
      <c r="AA3" s="1844"/>
      <c r="AB3" s="1844"/>
      <c r="AC3" s="1844"/>
      <c r="AD3" s="1844"/>
      <c r="AE3" s="1844"/>
      <c r="AF3" s="1844"/>
      <c r="AG3" s="1844"/>
      <c r="AH3" s="1844"/>
      <c r="AI3" s="1844"/>
      <c r="AJ3" s="1844"/>
      <c r="AK3" s="1844"/>
      <c r="AL3" s="1844"/>
      <c r="AM3" s="1844"/>
      <c r="AN3" s="1844"/>
      <c r="AO3" s="1844"/>
      <c r="AP3" s="1844"/>
      <c r="AQ3" s="1844"/>
      <c r="AR3" s="1844"/>
      <c r="AS3" s="1844"/>
      <c r="AT3" s="1844"/>
      <c r="AU3" s="1844"/>
      <c r="AV3" s="1844"/>
      <c r="AW3" s="1844"/>
      <c r="AX3" s="1844"/>
      <c r="AY3" s="1844"/>
      <c r="AZ3" s="1844"/>
      <c r="BA3" s="1844"/>
      <c r="BB3" s="1844"/>
      <c r="BC3" s="1844"/>
      <c r="BD3" s="1844"/>
      <c r="BE3" s="1844"/>
      <c r="BF3" s="1844"/>
      <c r="BG3" s="1844"/>
      <c r="BH3" s="1844"/>
      <c r="BI3" s="1844"/>
    </row>
    <row r="4" spans="1:63" ht="3.9" customHeight="1" thickBot="1">
      <c r="B4" s="889"/>
      <c r="C4" s="889"/>
      <c r="D4" s="889"/>
    </row>
    <row r="5" spans="1:63" ht="18" customHeight="1">
      <c r="A5" s="911"/>
      <c r="B5" s="912" t="s">
        <v>1121</v>
      </c>
      <c r="C5" s="912"/>
      <c r="D5" s="912" t="s">
        <v>1122</v>
      </c>
      <c r="E5" s="912"/>
      <c r="F5" s="912" t="s">
        <v>1123</v>
      </c>
      <c r="G5" s="912"/>
      <c r="H5" s="912" t="s">
        <v>1124</v>
      </c>
      <c r="I5" s="912"/>
      <c r="J5" s="912" t="s">
        <v>1125</v>
      </c>
      <c r="K5" s="912"/>
      <c r="L5" s="912" t="s">
        <v>1126</v>
      </c>
      <c r="M5" s="912"/>
      <c r="N5" s="912" t="s">
        <v>1127</v>
      </c>
      <c r="O5" s="912"/>
      <c r="P5" s="912" t="s">
        <v>1128</v>
      </c>
      <c r="Q5" s="912"/>
      <c r="R5" s="912" t="s">
        <v>1147</v>
      </c>
      <c r="S5" s="912"/>
      <c r="T5" s="912" t="s">
        <v>1148</v>
      </c>
      <c r="U5" s="912"/>
      <c r="V5" s="912" t="s">
        <v>1149</v>
      </c>
      <c r="W5" s="912"/>
      <c r="X5" s="912" t="s">
        <v>1150</v>
      </c>
      <c r="Y5" s="912"/>
      <c r="Z5" s="912" t="s">
        <v>1151</v>
      </c>
      <c r="AA5" s="912"/>
      <c r="AB5" s="912" t="s">
        <v>1152</v>
      </c>
      <c r="AC5" s="912"/>
      <c r="AD5" s="912" t="s">
        <v>1153</v>
      </c>
      <c r="AE5" s="912"/>
      <c r="AF5" s="912" t="s">
        <v>1154</v>
      </c>
      <c r="AG5" s="912"/>
      <c r="AH5" s="912" t="s">
        <v>1155</v>
      </c>
      <c r="AI5" s="912"/>
      <c r="AJ5" s="912" t="s">
        <v>1156</v>
      </c>
      <c r="AK5" s="912"/>
      <c r="AL5" s="912" t="s">
        <v>1199</v>
      </c>
      <c r="AM5" s="912"/>
      <c r="AN5" s="912" t="s">
        <v>1200</v>
      </c>
      <c r="AO5" s="912"/>
      <c r="AP5" s="912" t="s">
        <v>1201</v>
      </c>
      <c r="AQ5" s="912"/>
      <c r="AR5" s="912" t="s">
        <v>1202</v>
      </c>
      <c r="AS5" s="912"/>
      <c r="AT5" s="992" t="s">
        <v>1203</v>
      </c>
      <c r="AU5" s="992"/>
      <c r="AV5" s="992" t="s">
        <v>1204</v>
      </c>
      <c r="AW5" s="992"/>
      <c r="AX5" s="1838" t="s">
        <v>1205</v>
      </c>
      <c r="AY5" s="1838"/>
      <c r="AZ5" s="1838" t="s">
        <v>1206</v>
      </c>
      <c r="BA5" s="1838"/>
      <c r="BB5" s="1838" t="s">
        <v>1207</v>
      </c>
      <c r="BC5" s="1838"/>
      <c r="BD5" s="1838" t="s">
        <v>1208</v>
      </c>
      <c r="BE5" s="1838"/>
      <c r="BF5" s="1838" t="s">
        <v>1209</v>
      </c>
      <c r="BG5" s="1838"/>
      <c r="BH5" s="1838" t="s">
        <v>1210</v>
      </c>
      <c r="BI5" s="1838"/>
      <c r="BJ5" s="1838" t="s">
        <v>1210</v>
      </c>
      <c r="BK5" s="1838"/>
    </row>
    <row r="6" spans="1:63" ht="18" customHeight="1">
      <c r="A6" s="913"/>
      <c r="B6" s="993" t="s">
        <v>1129</v>
      </c>
      <c r="C6" s="993"/>
      <c r="D6" s="993" t="s">
        <v>1130</v>
      </c>
      <c r="E6" s="993"/>
      <c r="F6" s="993" t="s">
        <v>1131</v>
      </c>
      <c r="G6" s="993"/>
      <c r="H6" s="993" t="s">
        <v>1132</v>
      </c>
      <c r="I6" s="993"/>
      <c r="J6" s="993" t="s">
        <v>1133</v>
      </c>
      <c r="K6" s="993"/>
      <c r="L6" s="993" t="s">
        <v>1134</v>
      </c>
      <c r="M6" s="993"/>
      <c r="N6" s="993" t="s">
        <v>1135</v>
      </c>
      <c r="O6" s="993"/>
      <c r="P6" s="993" t="s">
        <v>1136</v>
      </c>
      <c r="Q6" s="993"/>
      <c r="R6" s="993" t="s">
        <v>1157</v>
      </c>
      <c r="S6" s="993"/>
      <c r="T6" s="993" t="s">
        <v>1158</v>
      </c>
      <c r="U6" s="993"/>
      <c r="V6" s="993" t="s">
        <v>1159</v>
      </c>
      <c r="W6" s="993"/>
      <c r="X6" s="993" t="s">
        <v>1160</v>
      </c>
      <c r="Y6" s="993"/>
      <c r="Z6" s="993" t="s">
        <v>1161</v>
      </c>
      <c r="AA6" s="993"/>
      <c r="AB6" s="993" t="s">
        <v>1162</v>
      </c>
      <c r="AC6" s="993"/>
      <c r="AD6" s="993" t="s">
        <v>1163</v>
      </c>
      <c r="AE6" s="993"/>
      <c r="AF6" s="993" t="s">
        <v>1164</v>
      </c>
      <c r="AG6" s="993"/>
      <c r="AH6" s="993" t="s">
        <v>1165</v>
      </c>
      <c r="AI6" s="993"/>
      <c r="AJ6" s="993" t="s">
        <v>1166</v>
      </c>
      <c r="AK6" s="993"/>
      <c r="AL6" s="993" t="s">
        <v>1211</v>
      </c>
      <c r="AM6" s="993"/>
      <c r="AN6" s="993" t="s">
        <v>1212</v>
      </c>
      <c r="AO6" s="993"/>
      <c r="AP6" s="993" t="s">
        <v>1213</v>
      </c>
      <c r="AQ6" s="993"/>
      <c r="AR6" s="993" t="s">
        <v>1214</v>
      </c>
      <c r="AS6" s="993"/>
      <c r="AT6" s="993" t="s">
        <v>1215</v>
      </c>
      <c r="AU6" s="993"/>
      <c r="AV6" s="993" t="s">
        <v>1216</v>
      </c>
      <c r="AW6" s="993"/>
      <c r="AX6" s="993" t="s">
        <v>1217</v>
      </c>
      <c r="AY6" s="993"/>
      <c r="AZ6" s="1842" t="s">
        <v>1218</v>
      </c>
      <c r="BA6" s="1842"/>
      <c r="BB6" s="1842" t="s">
        <v>1219</v>
      </c>
      <c r="BC6" s="1842"/>
      <c r="BD6" s="1842" t="s">
        <v>1220</v>
      </c>
      <c r="BE6" s="1842"/>
      <c r="BF6" s="1842" t="s">
        <v>1221</v>
      </c>
      <c r="BG6" s="1842"/>
      <c r="BH6" s="1842" t="s">
        <v>1222</v>
      </c>
      <c r="BI6" s="1842"/>
      <c r="BJ6" s="1842" t="s">
        <v>1223</v>
      </c>
      <c r="BK6" s="1842"/>
    </row>
    <row r="7" spans="1:63">
      <c r="A7" s="915"/>
      <c r="B7" s="916" t="s">
        <v>1137</v>
      </c>
      <c r="C7" s="916" t="s">
        <v>1138</v>
      </c>
      <c r="D7" s="916" t="s">
        <v>1137</v>
      </c>
      <c r="E7" s="916" t="s">
        <v>1138</v>
      </c>
      <c r="F7" s="916" t="s">
        <v>1137</v>
      </c>
      <c r="G7" s="916" t="s">
        <v>1138</v>
      </c>
      <c r="H7" s="916" t="s">
        <v>1137</v>
      </c>
      <c r="I7" s="916" t="s">
        <v>1138</v>
      </c>
      <c r="J7" s="916" t="s">
        <v>1137</v>
      </c>
      <c r="K7" s="916" t="s">
        <v>1138</v>
      </c>
      <c r="L7" s="916" t="s">
        <v>1137</v>
      </c>
      <c r="M7" s="916" t="s">
        <v>1138</v>
      </c>
      <c r="N7" s="916" t="s">
        <v>1137</v>
      </c>
      <c r="O7" s="916" t="s">
        <v>1138</v>
      </c>
      <c r="P7" s="916" t="s">
        <v>1137</v>
      </c>
      <c r="Q7" s="916" t="s">
        <v>1138</v>
      </c>
      <c r="R7" s="916" t="s">
        <v>1137</v>
      </c>
      <c r="S7" s="916" t="s">
        <v>1138</v>
      </c>
      <c r="T7" s="916" t="s">
        <v>1137</v>
      </c>
      <c r="U7" s="916" t="s">
        <v>1138</v>
      </c>
      <c r="V7" s="916" t="s">
        <v>1137</v>
      </c>
      <c r="W7" s="916" t="s">
        <v>1138</v>
      </c>
      <c r="X7" s="916" t="s">
        <v>1137</v>
      </c>
      <c r="Y7" s="916" t="s">
        <v>1138</v>
      </c>
      <c r="Z7" s="916" t="s">
        <v>1137</v>
      </c>
      <c r="AA7" s="916" t="s">
        <v>1138</v>
      </c>
      <c r="AB7" s="916" t="s">
        <v>1137</v>
      </c>
      <c r="AC7" s="916" t="s">
        <v>1138</v>
      </c>
      <c r="AD7" s="916" t="s">
        <v>1137</v>
      </c>
      <c r="AE7" s="916" t="s">
        <v>1138</v>
      </c>
      <c r="AF7" s="916" t="s">
        <v>1137</v>
      </c>
      <c r="AG7" s="916" t="s">
        <v>1138</v>
      </c>
      <c r="AH7" s="916" t="s">
        <v>1137</v>
      </c>
      <c r="AI7" s="916" t="s">
        <v>1138</v>
      </c>
      <c r="AJ7" s="916" t="s">
        <v>1137</v>
      </c>
      <c r="AK7" s="916" t="s">
        <v>1138</v>
      </c>
      <c r="AL7" s="916" t="s">
        <v>1137</v>
      </c>
      <c r="AM7" s="916" t="s">
        <v>1138</v>
      </c>
      <c r="AN7" s="916" t="s">
        <v>1137</v>
      </c>
      <c r="AO7" s="916" t="s">
        <v>1138</v>
      </c>
      <c r="AP7" s="916" t="s">
        <v>1137</v>
      </c>
      <c r="AQ7" s="916" t="s">
        <v>1138</v>
      </c>
      <c r="AR7" s="916" t="s">
        <v>1137</v>
      </c>
      <c r="AS7" s="916" t="s">
        <v>1138</v>
      </c>
      <c r="AT7" s="916" t="s">
        <v>1137</v>
      </c>
      <c r="AU7" s="917" t="s">
        <v>1138</v>
      </c>
      <c r="AV7" s="916" t="s">
        <v>1137</v>
      </c>
      <c r="AW7" s="917" t="s">
        <v>1138</v>
      </c>
      <c r="AX7" s="916" t="s">
        <v>1137</v>
      </c>
      <c r="AY7" s="917" t="s">
        <v>1138</v>
      </c>
      <c r="AZ7" s="916" t="s">
        <v>1137</v>
      </c>
      <c r="BA7" s="917" t="s">
        <v>1138</v>
      </c>
      <c r="BB7" s="916" t="s">
        <v>1137</v>
      </c>
      <c r="BC7" s="917" t="s">
        <v>1138</v>
      </c>
      <c r="BD7" s="916" t="s">
        <v>1137</v>
      </c>
      <c r="BE7" s="917" t="s">
        <v>1138</v>
      </c>
      <c r="BF7" s="916" t="s">
        <v>1137</v>
      </c>
      <c r="BG7" s="917" t="s">
        <v>1138</v>
      </c>
      <c r="BH7" s="916" t="s">
        <v>1137</v>
      </c>
      <c r="BI7" s="917" t="s">
        <v>1138</v>
      </c>
      <c r="BJ7" s="916" t="s">
        <v>1137</v>
      </c>
      <c r="BK7" s="917" t="s">
        <v>1138</v>
      </c>
    </row>
    <row r="8" spans="1:63" ht="21" customHeight="1">
      <c r="A8" s="918" t="s">
        <v>112</v>
      </c>
      <c r="B8" s="919">
        <v>10.854100000000001</v>
      </c>
      <c r="C8" s="919">
        <v>8.3915000000000006</v>
      </c>
      <c r="D8" s="919">
        <v>15.0967</v>
      </c>
      <c r="E8" s="919">
        <v>8.5908999999999995</v>
      </c>
      <c r="F8" s="919">
        <v>10.664100000000001</v>
      </c>
      <c r="G8" s="919">
        <v>-3.7237</v>
      </c>
      <c r="H8" s="919">
        <v>16.6859</v>
      </c>
      <c r="I8" s="919">
        <v>-3.9184000000000001</v>
      </c>
      <c r="J8" s="919">
        <v>31.959700000000002</v>
      </c>
      <c r="K8" s="919">
        <v>6.3794000000000004</v>
      </c>
      <c r="L8" s="919">
        <v>48.422800000000002</v>
      </c>
      <c r="M8" s="919">
        <v>17.459500000000002</v>
      </c>
      <c r="N8" s="919">
        <v>47.393700000000003</v>
      </c>
      <c r="O8" s="919">
        <v>14.1699</v>
      </c>
      <c r="P8" s="919">
        <v>68.971800000000002</v>
      </c>
      <c r="Q8" s="919">
        <v>28.893500000000003</v>
      </c>
      <c r="R8" s="919">
        <v>84.578800000000001</v>
      </c>
      <c r="S8" s="919">
        <v>36.235300000000002</v>
      </c>
      <c r="T8" s="919">
        <v>100.21390000000001</v>
      </c>
      <c r="U8" s="919">
        <v>41.856300000000005</v>
      </c>
      <c r="V8" s="919">
        <v>117.23750000000001</v>
      </c>
      <c r="W8" s="919">
        <v>49.204500000000003</v>
      </c>
      <c r="X8" s="919" t="s">
        <v>1168</v>
      </c>
      <c r="Y8" s="919" t="s">
        <v>1168</v>
      </c>
      <c r="Z8" s="919" t="s">
        <v>1168</v>
      </c>
      <c r="AA8" s="919" t="s">
        <v>1168</v>
      </c>
      <c r="AB8" s="919" t="s">
        <v>1168</v>
      </c>
      <c r="AC8" s="919" t="s">
        <v>1168</v>
      </c>
      <c r="AD8" s="919" t="s">
        <v>1168</v>
      </c>
      <c r="AE8" s="919" t="s">
        <v>1168</v>
      </c>
      <c r="AF8" s="919" t="s">
        <v>1168</v>
      </c>
      <c r="AG8" s="919" t="s">
        <v>1168</v>
      </c>
      <c r="AH8" s="919" t="s">
        <v>1168</v>
      </c>
      <c r="AI8" s="919" t="s">
        <v>1168</v>
      </c>
      <c r="AJ8" s="919" t="s">
        <v>1168</v>
      </c>
      <c r="AK8" s="919" t="s">
        <v>1168</v>
      </c>
      <c r="AL8" s="919" t="s">
        <v>1168</v>
      </c>
      <c r="AM8" s="919" t="s">
        <v>1168</v>
      </c>
      <c r="AN8" s="919" t="s">
        <v>1168</v>
      </c>
      <c r="AO8" s="919" t="s">
        <v>1168</v>
      </c>
      <c r="AP8" s="919" t="s">
        <v>1168</v>
      </c>
      <c r="AQ8" s="919" t="s">
        <v>1168</v>
      </c>
      <c r="AR8" s="919" t="s">
        <v>1168</v>
      </c>
      <c r="AS8" s="919" t="s">
        <v>1168</v>
      </c>
      <c r="AT8" s="919" t="s">
        <v>1168</v>
      </c>
      <c r="AU8" s="919" t="s">
        <v>1168</v>
      </c>
      <c r="AV8" s="919" t="s">
        <v>1168</v>
      </c>
      <c r="AW8" s="919" t="s">
        <v>1168</v>
      </c>
      <c r="AX8" s="919" t="s">
        <v>1168</v>
      </c>
      <c r="AY8" s="919" t="s">
        <v>1168</v>
      </c>
      <c r="AZ8" s="919" t="s">
        <v>1168</v>
      </c>
      <c r="BA8" s="919" t="s">
        <v>1168</v>
      </c>
      <c r="BB8" s="919" t="s">
        <v>1168</v>
      </c>
      <c r="BC8" s="919" t="s">
        <v>1168</v>
      </c>
      <c r="BD8" s="919" t="s">
        <v>1168</v>
      </c>
      <c r="BE8" s="919" t="s">
        <v>1168</v>
      </c>
      <c r="BF8" s="919" t="s">
        <v>1168</v>
      </c>
      <c r="BG8" s="919" t="s">
        <v>1168</v>
      </c>
      <c r="BH8" s="919" t="s">
        <v>1168</v>
      </c>
      <c r="BI8" s="919" t="s">
        <v>1168</v>
      </c>
      <c r="BJ8" s="919" t="s">
        <v>1168</v>
      </c>
      <c r="BK8" s="919" t="s">
        <v>1168</v>
      </c>
    </row>
    <row r="9" spans="1:63" ht="20.100000000000001" customHeight="1">
      <c r="A9" s="918" t="s">
        <v>115</v>
      </c>
      <c r="B9" s="919">
        <v>9.3148999999999997</v>
      </c>
      <c r="C9" s="919">
        <v>6.8864000000000001</v>
      </c>
      <c r="D9" s="919">
        <v>12.307500000000001</v>
      </c>
      <c r="E9" s="919">
        <v>5.9594000000000005</v>
      </c>
      <c r="F9" s="919">
        <v>7.2706</v>
      </c>
      <c r="G9" s="919">
        <v>-6.6760000000000002</v>
      </c>
      <c r="H9" s="919">
        <v>17.885899999999999</v>
      </c>
      <c r="I9" s="919">
        <v>-2.9303000000000003</v>
      </c>
      <c r="J9" s="919">
        <v>27.572300000000002</v>
      </c>
      <c r="K9" s="919">
        <v>2.8425000000000002</v>
      </c>
      <c r="L9" s="919">
        <v>39.230899999999998</v>
      </c>
      <c r="M9" s="919">
        <v>10.1852</v>
      </c>
      <c r="N9" s="919">
        <v>39.770499999999998</v>
      </c>
      <c r="O9" s="919">
        <v>8.2650000000000006</v>
      </c>
      <c r="P9" s="919">
        <v>58.327400000000004</v>
      </c>
      <c r="Q9" s="919">
        <v>20.773900000000001</v>
      </c>
      <c r="R9" s="919">
        <v>71.466499999999996</v>
      </c>
      <c r="S9" s="919">
        <v>26.557300000000001</v>
      </c>
      <c r="T9" s="919">
        <v>82.643900000000002</v>
      </c>
      <c r="U9" s="919">
        <v>29.407500000000002</v>
      </c>
      <c r="V9" s="919">
        <v>98.508600000000001</v>
      </c>
      <c r="W9" s="919">
        <v>36.341000000000001</v>
      </c>
      <c r="X9" s="919">
        <v>102.64960000000001</v>
      </c>
      <c r="Y9" s="919">
        <v>35.19</v>
      </c>
      <c r="Z9" s="919">
        <v>121.09350000000001</v>
      </c>
      <c r="AA9" s="919">
        <v>43.67</v>
      </c>
      <c r="AB9" s="919">
        <v>111.58370000000001</v>
      </c>
      <c r="AC9" s="919">
        <v>31.391400000000001</v>
      </c>
      <c r="AD9" s="919">
        <v>142.0128</v>
      </c>
      <c r="AE9" s="919">
        <v>47.027000000000001</v>
      </c>
      <c r="AF9" s="919">
        <v>231.41750000000002</v>
      </c>
      <c r="AG9" s="919">
        <v>100.7628</v>
      </c>
      <c r="AH9" s="919">
        <v>152.98590000000002</v>
      </c>
      <c r="AI9" s="919">
        <v>43.562400000000004</v>
      </c>
      <c r="AJ9" s="919">
        <v>225.13310000000001</v>
      </c>
      <c r="AK9" s="919">
        <v>78.289400000000001</v>
      </c>
      <c r="AL9" s="919">
        <v>311.83420000000001</v>
      </c>
      <c r="AM9" s="919">
        <v>122.41800000000001</v>
      </c>
      <c r="AN9" s="919">
        <v>393.81200000000001</v>
      </c>
      <c r="AO9" s="919">
        <v>163.8913</v>
      </c>
      <c r="AP9" s="919">
        <v>441.82570000000004</v>
      </c>
      <c r="AQ9" s="919">
        <v>178.214</v>
      </c>
      <c r="AR9" s="919">
        <v>577.5883</v>
      </c>
      <c r="AS9" s="919">
        <v>241.51850000000002</v>
      </c>
      <c r="AT9" s="919">
        <v>664.55610000000001</v>
      </c>
      <c r="AU9" s="919">
        <v>279.82679999999999</v>
      </c>
      <c r="AV9" s="919">
        <v>755.84320000000002</v>
      </c>
      <c r="AW9" s="919">
        <v>324.66419999999999</v>
      </c>
      <c r="AX9" s="919">
        <v>726.97080000000005</v>
      </c>
      <c r="AY9" s="919">
        <v>294.45920000000001</v>
      </c>
      <c r="AZ9" s="919">
        <v>880.11860000000001</v>
      </c>
      <c r="BA9" s="919">
        <v>349.89750000000004</v>
      </c>
      <c r="BB9" s="919">
        <v>930.60170000000005</v>
      </c>
      <c r="BC9" s="919">
        <v>346.1866</v>
      </c>
      <c r="BD9" s="919">
        <v>1123.6471000000001</v>
      </c>
      <c r="BE9" s="919">
        <v>394.791</v>
      </c>
      <c r="BF9" s="919">
        <v>1366.3383000000001</v>
      </c>
      <c r="BG9" s="919">
        <v>433.74370000000005</v>
      </c>
      <c r="BH9" s="919">
        <v>1592.0587</v>
      </c>
      <c r="BI9" s="919">
        <v>458.46140000000003</v>
      </c>
      <c r="BJ9" s="919">
        <v>2030.0830000000001</v>
      </c>
      <c r="BK9" s="919">
        <v>497.82160000000005</v>
      </c>
    </row>
    <row r="10" spans="1:63" ht="20.100000000000001" customHeight="1">
      <c r="A10" s="918" t="s">
        <v>116</v>
      </c>
      <c r="B10" s="919">
        <v>8.6585000000000001</v>
      </c>
      <c r="C10" s="919">
        <v>6.2446000000000002</v>
      </c>
      <c r="D10" s="919">
        <v>13.2918</v>
      </c>
      <c r="E10" s="919">
        <v>6.8879999999999999</v>
      </c>
      <c r="F10" s="919">
        <v>6.8479000000000001</v>
      </c>
      <c r="G10" s="919">
        <v>-7.0437000000000003</v>
      </c>
      <c r="H10" s="919">
        <v>16.035500000000003</v>
      </c>
      <c r="I10" s="919">
        <v>-4.4539</v>
      </c>
      <c r="J10" s="919">
        <v>24.981400000000001</v>
      </c>
      <c r="K10" s="919">
        <v>0.75390000000000001</v>
      </c>
      <c r="L10" s="919">
        <v>37.828200000000002</v>
      </c>
      <c r="M10" s="919">
        <v>9.0752000000000006</v>
      </c>
      <c r="N10" s="919">
        <v>39.060900000000004</v>
      </c>
      <c r="O10" s="919">
        <v>7.7153</v>
      </c>
      <c r="P10" s="919">
        <v>56.698700000000002</v>
      </c>
      <c r="Q10" s="919">
        <v>19.531500000000001</v>
      </c>
      <c r="R10" s="919">
        <v>69.659800000000004</v>
      </c>
      <c r="S10" s="919">
        <v>25.223800000000001</v>
      </c>
      <c r="T10" s="919">
        <v>79.626100000000008</v>
      </c>
      <c r="U10" s="919">
        <v>27.269400000000001</v>
      </c>
      <c r="V10" s="919">
        <v>97.06280000000001</v>
      </c>
      <c r="W10" s="919">
        <v>35.347900000000003</v>
      </c>
      <c r="X10" s="919">
        <v>94.3977</v>
      </c>
      <c r="Y10" s="919">
        <v>29.685100000000002</v>
      </c>
      <c r="Z10" s="919">
        <v>114.69460000000001</v>
      </c>
      <c r="AA10" s="919">
        <v>39.511900000000004</v>
      </c>
      <c r="AB10" s="919">
        <v>105.6538</v>
      </c>
      <c r="AC10" s="919">
        <v>27.709</v>
      </c>
      <c r="AD10" s="919">
        <v>143.1764</v>
      </c>
      <c r="AE10" s="919">
        <v>47.733900000000006</v>
      </c>
      <c r="AF10" s="919">
        <v>228.29390000000001</v>
      </c>
      <c r="AG10" s="919">
        <v>98.870699999999999</v>
      </c>
      <c r="AH10" s="919">
        <v>154.09640000000002</v>
      </c>
      <c r="AI10" s="919">
        <v>44.192500000000003</v>
      </c>
      <c r="AJ10" s="919">
        <v>226.98350000000002</v>
      </c>
      <c r="AK10" s="919">
        <v>79.304100000000005</v>
      </c>
      <c r="AL10" s="919">
        <v>312.22070000000002</v>
      </c>
      <c r="AM10" s="919">
        <v>122.6267</v>
      </c>
      <c r="AN10" s="919" t="s">
        <v>1168</v>
      </c>
      <c r="AO10" s="919" t="s">
        <v>1168</v>
      </c>
      <c r="AP10" s="919" t="s">
        <v>1168</v>
      </c>
      <c r="AQ10" s="919" t="s">
        <v>1168</v>
      </c>
      <c r="AR10" s="919" t="s">
        <v>1168</v>
      </c>
      <c r="AS10" s="919" t="s">
        <v>1168</v>
      </c>
      <c r="AT10" s="919" t="s">
        <v>1168</v>
      </c>
      <c r="AU10" s="919" t="s">
        <v>1168</v>
      </c>
      <c r="AV10" s="919" t="s">
        <v>1168</v>
      </c>
      <c r="AW10" s="919" t="s">
        <v>1168</v>
      </c>
      <c r="AX10" s="919" t="s">
        <v>1168</v>
      </c>
      <c r="AY10" s="919" t="s">
        <v>1168</v>
      </c>
      <c r="AZ10" s="919" t="s">
        <v>1168</v>
      </c>
      <c r="BA10" s="919" t="s">
        <v>1168</v>
      </c>
      <c r="BB10" s="919" t="s">
        <v>1168</v>
      </c>
      <c r="BC10" s="919" t="s">
        <v>1168</v>
      </c>
      <c r="BD10" s="919" t="s">
        <v>1168</v>
      </c>
      <c r="BE10" s="919" t="s">
        <v>1168</v>
      </c>
      <c r="BF10" s="919" t="s">
        <v>1168</v>
      </c>
      <c r="BG10" s="919" t="s">
        <v>1168</v>
      </c>
      <c r="BH10" s="919" t="s">
        <v>1168</v>
      </c>
      <c r="BI10" s="919" t="s">
        <v>1168</v>
      </c>
      <c r="BJ10" s="919" t="s">
        <v>1168</v>
      </c>
      <c r="BK10" s="919" t="s">
        <v>1168</v>
      </c>
    </row>
    <row r="11" spans="1:63" ht="20.100000000000001" customHeight="1">
      <c r="A11" s="920" t="s">
        <v>117</v>
      </c>
      <c r="B11" s="919">
        <v>7.5816000000000008</v>
      </c>
      <c r="C11" s="919">
        <v>5.1916000000000002</v>
      </c>
      <c r="D11" s="919">
        <v>11.451500000000001</v>
      </c>
      <c r="E11" s="919">
        <v>5.1516999999999999</v>
      </c>
      <c r="F11" s="919">
        <v>2.6904000000000003</v>
      </c>
      <c r="G11" s="919">
        <v>-10.6607</v>
      </c>
      <c r="H11" s="919">
        <v>11.970800000000001</v>
      </c>
      <c r="I11" s="919">
        <v>-7.8009000000000004</v>
      </c>
      <c r="J11" s="919">
        <v>23.522500000000001</v>
      </c>
      <c r="K11" s="919">
        <v>-0.42210000000000003</v>
      </c>
      <c r="L11" s="919">
        <v>36.153300000000002</v>
      </c>
      <c r="M11" s="919">
        <v>7.7497000000000007</v>
      </c>
      <c r="N11" s="919">
        <v>37.499000000000002</v>
      </c>
      <c r="O11" s="919">
        <v>6.5055000000000005</v>
      </c>
      <c r="P11" s="919">
        <v>52.903500000000001</v>
      </c>
      <c r="Q11" s="919">
        <v>16.636400000000002</v>
      </c>
      <c r="R11" s="919">
        <v>64.003399999999999</v>
      </c>
      <c r="S11" s="919">
        <v>21.0489</v>
      </c>
      <c r="T11" s="919">
        <v>76.53240000000001</v>
      </c>
      <c r="U11" s="919">
        <v>25.077400000000001</v>
      </c>
      <c r="V11" s="919">
        <v>90.135900000000007</v>
      </c>
      <c r="W11" s="919">
        <v>30.590400000000002</v>
      </c>
      <c r="X11" s="919">
        <v>93.556200000000004</v>
      </c>
      <c r="Y11" s="919">
        <v>29.123700000000003</v>
      </c>
      <c r="Z11" s="919">
        <v>112.1362</v>
      </c>
      <c r="AA11" s="919">
        <v>37.849400000000003</v>
      </c>
      <c r="AB11" s="919">
        <v>105.50150000000001</v>
      </c>
      <c r="AC11" s="919">
        <v>27.6144</v>
      </c>
      <c r="AD11" s="919">
        <v>139.82640000000001</v>
      </c>
      <c r="AE11" s="919">
        <v>45.698700000000002</v>
      </c>
      <c r="AF11" s="919">
        <v>225.65950000000001</v>
      </c>
      <c r="AG11" s="919">
        <v>97.274799999999999</v>
      </c>
      <c r="AH11" s="919">
        <v>151.48510000000002</v>
      </c>
      <c r="AI11" s="919">
        <v>42.710700000000003</v>
      </c>
      <c r="AJ11" s="919">
        <v>219.75330000000002</v>
      </c>
      <c r="AK11" s="919">
        <v>75.339399999999998</v>
      </c>
      <c r="AL11" s="919">
        <v>299.61009999999999</v>
      </c>
      <c r="AM11" s="919">
        <v>115.81620000000001</v>
      </c>
      <c r="AN11" s="919">
        <v>379.1035</v>
      </c>
      <c r="AO11" s="919">
        <v>156.03110000000001</v>
      </c>
      <c r="AP11" s="919">
        <v>428.50690000000003</v>
      </c>
      <c r="AQ11" s="919">
        <v>171.3751</v>
      </c>
      <c r="AR11" s="919">
        <v>556.02290000000005</v>
      </c>
      <c r="AS11" s="919">
        <v>230.649</v>
      </c>
      <c r="AT11" s="919">
        <v>636.41070000000002</v>
      </c>
      <c r="AU11" s="919">
        <v>265.84430000000003</v>
      </c>
      <c r="AV11" s="919">
        <v>721.37480000000005</v>
      </c>
      <c r="AW11" s="919">
        <v>307.56110000000001</v>
      </c>
      <c r="AX11" s="919">
        <v>686.02179999999998</v>
      </c>
      <c r="AY11" s="919">
        <v>274.92680000000001</v>
      </c>
      <c r="AZ11" s="919">
        <v>823.26220000000001</v>
      </c>
      <c r="BA11" s="919">
        <v>323.79910000000001</v>
      </c>
      <c r="BB11" s="919">
        <v>851.20850000000007</v>
      </c>
      <c r="BC11" s="919">
        <v>311.8143</v>
      </c>
      <c r="BD11" s="919">
        <v>1016.7943</v>
      </c>
      <c r="BE11" s="919">
        <v>351.58430000000004</v>
      </c>
      <c r="BF11" s="919">
        <v>1254.8355000000001</v>
      </c>
      <c r="BG11" s="919">
        <v>393.15690000000001</v>
      </c>
      <c r="BH11" s="919">
        <v>1470.6393</v>
      </c>
      <c r="BI11" s="919">
        <v>418.38720000000001</v>
      </c>
      <c r="BJ11" s="919">
        <v>1931.9578000000001</v>
      </c>
      <c r="BK11" s="919">
        <v>470.28220000000005</v>
      </c>
    </row>
    <row r="12" spans="1:63" ht="19.5" customHeight="1">
      <c r="A12" s="918" t="s">
        <v>1140</v>
      </c>
      <c r="B12" s="921">
        <v>8.9761000000000006</v>
      </c>
      <c r="C12" s="921">
        <v>6.5551000000000004</v>
      </c>
      <c r="D12" s="921">
        <v>12.8</v>
      </c>
      <c r="E12" s="921">
        <v>6.4240000000000004</v>
      </c>
      <c r="F12" s="921">
        <v>6.5586000000000002</v>
      </c>
      <c r="G12" s="921">
        <v>-7.2954000000000008</v>
      </c>
      <c r="H12" s="921">
        <v>15.988300000000001</v>
      </c>
      <c r="I12" s="921">
        <v>-4.4927999999999999</v>
      </c>
      <c r="J12" s="921">
        <v>26.354000000000003</v>
      </c>
      <c r="K12" s="921">
        <v>1.8604000000000001</v>
      </c>
      <c r="L12" s="921">
        <v>38.926200000000001</v>
      </c>
      <c r="M12" s="921">
        <v>9.9441000000000006</v>
      </c>
      <c r="N12" s="921">
        <v>39.816300000000005</v>
      </c>
      <c r="O12" s="921">
        <v>8.3004999999999995</v>
      </c>
      <c r="P12" s="921">
        <v>57.416700000000006</v>
      </c>
      <c r="Q12" s="921">
        <v>20.0792</v>
      </c>
      <c r="R12" s="921">
        <v>70.046999999999997</v>
      </c>
      <c r="S12" s="921">
        <v>25.509600000000002</v>
      </c>
      <c r="T12" s="921">
        <v>81.331600000000009</v>
      </c>
      <c r="U12" s="921">
        <v>28.477800000000002</v>
      </c>
      <c r="V12" s="921">
        <v>97.155000000000001</v>
      </c>
      <c r="W12" s="921">
        <v>35.411200000000001</v>
      </c>
      <c r="X12" s="921">
        <v>99.1631</v>
      </c>
      <c r="Y12" s="921">
        <v>32.864100000000001</v>
      </c>
      <c r="Z12" s="921">
        <v>118.6212</v>
      </c>
      <c r="AA12" s="921">
        <v>42.063500000000005</v>
      </c>
      <c r="AB12" s="921">
        <v>109.0009</v>
      </c>
      <c r="AC12" s="921">
        <v>29.787500000000001</v>
      </c>
      <c r="AD12" s="921">
        <v>142.32590000000002</v>
      </c>
      <c r="AE12" s="921">
        <v>47.217200000000005</v>
      </c>
      <c r="AF12" s="921">
        <v>229.69250000000002</v>
      </c>
      <c r="AG12" s="921">
        <v>99.7179</v>
      </c>
      <c r="AH12" s="921">
        <v>151.92860000000002</v>
      </c>
      <c r="AI12" s="921">
        <v>42.962400000000002</v>
      </c>
      <c r="AJ12" s="921">
        <v>222.3563</v>
      </c>
      <c r="AK12" s="921">
        <v>76.766800000000003</v>
      </c>
      <c r="AL12" s="921">
        <v>304.79480000000001</v>
      </c>
      <c r="AM12" s="921">
        <v>118.61620000000001</v>
      </c>
      <c r="AN12" s="921">
        <v>385.46360000000004</v>
      </c>
      <c r="AO12" s="921">
        <v>159.4299</v>
      </c>
      <c r="AP12" s="921">
        <v>436.11880000000002</v>
      </c>
      <c r="AQ12" s="921">
        <v>175.28360000000001</v>
      </c>
      <c r="AR12" s="921">
        <v>567.98800000000006</v>
      </c>
      <c r="AS12" s="921">
        <v>236.67970000000003</v>
      </c>
      <c r="AT12" s="921">
        <v>651.34480000000008</v>
      </c>
      <c r="AU12" s="921">
        <v>273.26350000000002</v>
      </c>
      <c r="AV12" s="921">
        <v>732.9855</v>
      </c>
      <c r="AW12" s="921">
        <v>313.32230000000004</v>
      </c>
      <c r="AX12" s="921">
        <v>702.29430000000002</v>
      </c>
      <c r="AY12" s="921">
        <v>282.68870000000004</v>
      </c>
      <c r="AZ12" s="921">
        <v>852.79330000000004</v>
      </c>
      <c r="BA12" s="921">
        <v>337.3546</v>
      </c>
      <c r="BB12" s="921">
        <v>898.17259999999999</v>
      </c>
      <c r="BC12" s="921">
        <v>332.14690000000002</v>
      </c>
      <c r="BD12" s="921">
        <v>1076.6013</v>
      </c>
      <c r="BE12" s="921">
        <v>375.76769999999999</v>
      </c>
      <c r="BF12" s="921">
        <v>1301.5865000000001</v>
      </c>
      <c r="BG12" s="921">
        <v>410.17410000000001</v>
      </c>
      <c r="BH12" s="921">
        <v>1519.1462000000001</v>
      </c>
      <c r="BI12" s="921">
        <v>434.39680000000004</v>
      </c>
      <c r="BJ12" s="921">
        <v>1952.3512000000001</v>
      </c>
      <c r="BK12" s="921">
        <v>476.00570000000005</v>
      </c>
    </row>
    <row r="13" spans="1:63" ht="2.25" customHeight="1" thickBot="1">
      <c r="A13" s="902"/>
      <c r="B13" s="903"/>
      <c r="C13" s="247"/>
      <c r="D13" s="247"/>
      <c r="E13" s="247"/>
      <c r="F13" s="247"/>
      <c r="G13" s="247"/>
      <c r="H13" s="247"/>
      <c r="I13" s="247"/>
      <c r="J13" s="994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</row>
    <row r="14" spans="1:63" ht="13.8">
      <c r="F14" s="919"/>
    </row>
    <row r="15" spans="1:63" ht="34.5" customHeight="1">
      <c r="A15" s="1843" t="s">
        <v>1224</v>
      </c>
      <c r="B15" s="1843"/>
      <c r="C15" s="1843"/>
      <c r="D15" s="1843"/>
      <c r="E15" s="1843"/>
      <c r="F15" s="1843"/>
      <c r="G15" s="1843"/>
      <c r="H15" s="1843"/>
      <c r="I15" s="1843"/>
      <c r="J15" s="1843"/>
      <c r="K15" s="1843"/>
      <c r="L15" s="1843"/>
      <c r="M15" s="1843"/>
      <c r="N15" s="1843"/>
      <c r="O15" s="1843"/>
      <c r="P15" s="1843"/>
      <c r="Q15" s="1843"/>
      <c r="R15" s="1843"/>
      <c r="S15" s="1843"/>
      <c r="T15" s="1843"/>
      <c r="U15" s="1843"/>
      <c r="V15" s="1843"/>
      <c r="W15" s="1843"/>
      <c r="X15" s="1843"/>
      <c r="Y15" s="1843"/>
      <c r="Z15" s="1843"/>
      <c r="AA15" s="1843"/>
      <c r="AB15" s="1843"/>
      <c r="AC15" s="1843"/>
      <c r="AD15" s="1843"/>
      <c r="AE15" s="1843"/>
      <c r="AF15" s="1843"/>
      <c r="AG15" s="1843"/>
      <c r="AH15" s="1843"/>
      <c r="AI15" s="1843"/>
      <c r="AJ15" s="1843"/>
      <c r="AK15" s="1843"/>
      <c r="AL15" s="1843"/>
      <c r="AM15" s="1843"/>
      <c r="AN15" s="1843"/>
      <c r="AO15" s="1843"/>
      <c r="AP15" s="1843"/>
      <c r="AQ15" s="1843"/>
      <c r="AR15" s="1843"/>
      <c r="AS15" s="1843"/>
      <c r="AT15" s="1843"/>
      <c r="AU15" s="1843"/>
      <c r="AV15" s="1843"/>
      <c r="AW15" s="1843"/>
      <c r="AX15" s="1843"/>
      <c r="AY15" s="1843"/>
      <c r="AZ15" s="1843"/>
      <c r="BA15" s="1843"/>
      <c r="BB15" s="1843"/>
      <c r="BC15" s="1843"/>
      <c r="BD15" s="1843"/>
      <c r="BE15" s="1843"/>
      <c r="BF15" s="1843"/>
      <c r="BG15" s="1843"/>
      <c r="BH15" s="1843"/>
      <c r="BI15" s="1843"/>
    </row>
    <row r="16" spans="1:63" ht="15" customHeight="1">
      <c r="A16" s="1844" t="s">
        <v>1120</v>
      </c>
      <c r="B16" s="1844"/>
      <c r="C16" s="1844"/>
      <c r="D16" s="1844"/>
      <c r="E16" s="1844"/>
      <c r="F16" s="1844"/>
      <c r="G16" s="1844"/>
      <c r="H16" s="1844"/>
      <c r="I16" s="1844"/>
      <c r="J16" s="1844"/>
      <c r="K16" s="1844"/>
      <c r="L16" s="1844"/>
      <c r="M16" s="1844"/>
      <c r="N16" s="1844"/>
      <c r="O16" s="1844"/>
      <c r="P16" s="1844"/>
      <c r="Q16" s="1844"/>
      <c r="R16" s="1844"/>
      <c r="S16" s="1844"/>
      <c r="T16" s="1844"/>
      <c r="U16" s="1844"/>
      <c r="V16" s="1844"/>
      <c r="W16" s="1844"/>
      <c r="X16" s="1844"/>
      <c r="Y16" s="1844"/>
      <c r="Z16" s="1844"/>
      <c r="AA16" s="1844"/>
      <c r="AB16" s="1844"/>
      <c r="AC16" s="1844"/>
      <c r="AD16" s="1844"/>
      <c r="AE16" s="1844"/>
      <c r="AF16" s="1844"/>
      <c r="AG16" s="1844"/>
      <c r="AH16" s="1844"/>
      <c r="AI16" s="1844"/>
      <c r="AJ16" s="1844"/>
      <c r="AK16" s="1844"/>
      <c r="AL16" s="1844"/>
      <c r="AM16" s="1844"/>
      <c r="AN16" s="1844"/>
      <c r="AO16" s="1844"/>
      <c r="AP16" s="1844"/>
      <c r="AQ16" s="1844"/>
      <c r="AR16" s="1844"/>
      <c r="AS16" s="1844"/>
      <c r="AT16" s="1844"/>
      <c r="AU16" s="1844"/>
      <c r="AV16" s="1844"/>
      <c r="AW16" s="1844"/>
      <c r="AX16" s="1844"/>
      <c r="AY16" s="1844"/>
      <c r="AZ16" s="1844"/>
      <c r="BA16" s="1844"/>
      <c r="BB16" s="1844"/>
      <c r="BC16" s="1844"/>
      <c r="BD16" s="1844"/>
      <c r="BE16" s="1844"/>
      <c r="BF16" s="1844"/>
      <c r="BG16" s="1844"/>
      <c r="BH16" s="1844"/>
      <c r="BI16" s="1844"/>
    </row>
    <row r="17" spans="1:63" ht="13.8" thickBot="1"/>
    <row r="18" spans="1:63" ht="18" customHeight="1">
      <c r="A18" s="911"/>
      <c r="B18" s="912" t="s">
        <v>1121</v>
      </c>
      <c r="C18" s="912"/>
      <c r="D18" s="912" t="s">
        <v>1122</v>
      </c>
      <c r="E18" s="912"/>
      <c r="F18" s="912" t="s">
        <v>1123</v>
      </c>
      <c r="G18" s="912"/>
      <c r="H18" s="912" t="s">
        <v>1124</v>
      </c>
      <c r="I18" s="912"/>
      <c r="J18" s="912" t="s">
        <v>1125</v>
      </c>
      <c r="K18" s="912"/>
      <c r="L18" s="912" t="s">
        <v>1126</v>
      </c>
      <c r="M18" s="912"/>
      <c r="N18" s="912" t="s">
        <v>1127</v>
      </c>
      <c r="O18" s="912"/>
      <c r="P18" s="912" t="s">
        <v>1128</v>
      </c>
      <c r="Q18" s="912"/>
      <c r="R18" s="912" t="s">
        <v>1147</v>
      </c>
      <c r="S18" s="912"/>
      <c r="T18" s="912" t="s">
        <v>1148</v>
      </c>
      <c r="U18" s="912"/>
      <c r="V18" s="912" t="s">
        <v>1149</v>
      </c>
      <c r="W18" s="912"/>
      <c r="X18" s="912" t="s">
        <v>1150</v>
      </c>
      <c r="Y18" s="912"/>
      <c r="Z18" s="912" t="s">
        <v>1151</v>
      </c>
      <c r="AA18" s="912"/>
      <c r="AB18" s="912" t="s">
        <v>1152</v>
      </c>
      <c r="AC18" s="912"/>
      <c r="AD18" s="912" t="s">
        <v>1153</v>
      </c>
      <c r="AE18" s="912"/>
      <c r="AF18" s="912" t="s">
        <v>1154</v>
      </c>
      <c r="AG18" s="912"/>
      <c r="AH18" s="912" t="s">
        <v>1155</v>
      </c>
      <c r="AI18" s="912"/>
      <c r="AJ18" s="912" t="s">
        <v>1156</v>
      </c>
      <c r="AK18" s="912"/>
      <c r="AL18" s="912" t="s">
        <v>1199</v>
      </c>
      <c r="AM18" s="912"/>
      <c r="AN18" s="912" t="s">
        <v>1200</v>
      </c>
      <c r="AO18" s="912"/>
      <c r="AP18" s="912" t="s">
        <v>1201</v>
      </c>
      <c r="AQ18" s="912"/>
      <c r="AR18" s="912" t="s">
        <v>1202</v>
      </c>
      <c r="AS18" s="912"/>
      <c r="AT18" s="992" t="s">
        <v>1203</v>
      </c>
      <c r="AU18" s="912"/>
      <c r="AV18" s="992" t="s">
        <v>1204</v>
      </c>
      <c r="AW18" s="912"/>
      <c r="AX18" s="1838" t="s">
        <v>1205</v>
      </c>
      <c r="AY18" s="1838"/>
      <c r="AZ18" s="1838" t="s">
        <v>1206</v>
      </c>
      <c r="BA18" s="1838"/>
      <c r="BB18" s="1838" t="s">
        <v>1207</v>
      </c>
      <c r="BC18" s="1838"/>
      <c r="BD18" s="1838" t="s">
        <v>1208</v>
      </c>
      <c r="BE18" s="1838"/>
      <c r="BF18" s="1838" t="s">
        <v>1209</v>
      </c>
      <c r="BG18" s="1838"/>
      <c r="BH18" s="1838" t="s">
        <v>1210</v>
      </c>
      <c r="BI18" s="1838"/>
      <c r="BJ18" s="1838" t="s">
        <v>1210</v>
      </c>
      <c r="BK18" s="1838"/>
    </row>
    <row r="19" spans="1:63" ht="18" customHeight="1">
      <c r="A19" s="913"/>
      <c r="B19" s="993" t="s">
        <v>1129</v>
      </c>
      <c r="C19" s="993"/>
      <c r="D19" s="993" t="s">
        <v>1130</v>
      </c>
      <c r="E19" s="993"/>
      <c r="F19" s="993" t="s">
        <v>1131</v>
      </c>
      <c r="G19" s="993"/>
      <c r="H19" s="993" t="s">
        <v>1132</v>
      </c>
      <c r="I19" s="993"/>
      <c r="J19" s="993" t="s">
        <v>1133</v>
      </c>
      <c r="K19" s="993"/>
      <c r="L19" s="993" t="s">
        <v>1134</v>
      </c>
      <c r="M19" s="993"/>
      <c r="N19" s="993" t="s">
        <v>1135</v>
      </c>
      <c r="O19" s="993"/>
      <c r="P19" s="993" t="s">
        <v>1136</v>
      </c>
      <c r="Q19" s="993"/>
      <c r="R19" s="993" t="s">
        <v>1157</v>
      </c>
      <c r="S19" s="993"/>
      <c r="T19" s="993" t="s">
        <v>1158</v>
      </c>
      <c r="U19" s="993"/>
      <c r="V19" s="993" t="s">
        <v>1159</v>
      </c>
      <c r="W19" s="993"/>
      <c r="X19" s="993" t="s">
        <v>1160</v>
      </c>
      <c r="Y19" s="993"/>
      <c r="Z19" s="993" t="s">
        <v>1161</v>
      </c>
      <c r="AA19" s="993"/>
      <c r="AB19" s="993" t="s">
        <v>1162</v>
      </c>
      <c r="AC19" s="993"/>
      <c r="AD19" s="993" t="s">
        <v>1163</v>
      </c>
      <c r="AE19" s="993"/>
      <c r="AF19" s="993" t="s">
        <v>1164</v>
      </c>
      <c r="AG19" s="993"/>
      <c r="AH19" s="993" t="s">
        <v>1165</v>
      </c>
      <c r="AI19" s="993"/>
      <c r="AJ19" s="993" t="s">
        <v>1166</v>
      </c>
      <c r="AK19" s="993"/>
      <c r="AL19" s="993" t="s">
        <v>1211</v>
      </c>
      <c r="AM19" s="993"/>
      <c r="AN19" s="993" t="s">
        <v>1212</v>
      </c>
      <c r="AO19" s="993"/>
      <c r="AP19" s="993" t="s">
        <v>1213</v>
      </c>
      <c r="AQ19" s="993"/>
      <c r="AR19" s="993" t="s">
        <v>1214</v>
      </c>
      <c r="AS19" s="993"/>
      <c r="AT19" s="995" t="s">
        <v>1215</v>
      </c>
      <c r="AU19" s="993"/>
      <c r="AV19" s="1842" t="s">
        <v>1216</v>
      </c>
      <c r="AW19" s="1842"/>
      <c r="AX19" s="1842" t="s">
        <v>1217</v>
      </c>
      <c r="AY19" s="1842"/>
      <c r="AZ19" s="1842" t="s">
        <v>1218</v>
      </c>
      <c r="BA19" s="1842"/>
      <c r="BB19" s="1842" t="s">
        <v>1219</v>
      </c>
      <c r="BC19" s="1842"/>
      <c r="BD19" s="1842" t="s">
        <v>1220</v>
      </c>
      <c r="BE19" s="1842"/>
      <c r="BF19" s="1842" t="s">
        <v>1221</v>
      </c>
      <c r="BG19" s="1842"/>
      <c r="BH19" s="1842" t="s">
        <v>1222</v>
      </c>
      <c r="BI19" s="1842"/>
      <c r="BJ19" s="1842" t="s">
        <v>1223</v>
      </c>
      <c r="BK19" s="1842"/>
    </row>
    <row r="20" spans="1:63" ht="20.100000000000001" customHeight="1">
      <c r="A20" s="915"/>
      <c r="B20" s="916" t="s">
        <v>1137</v>
      </c>
      <c r="C20" s="916" t="s">
        <v>1138</v>
      </c>
      <c r="D20" s="916" t="s">
        <v>1137</v>
      </c>
      <c r="E20" s="916" t="s">
        <v>1138</v>
      </c>
      <c r="F20" s="916" t="s">
        <v>1137</v>
      </c>
      <c r="G20" s="916" t="s">
        <v>1138</v>
      </c>
      <c r="H20" s="916" t="s">
        <v>1137</v>
      </c>
      <c r="I20" s="916" t="s">
        <v>1138</v>
      </c>
      <c r="J20" s="916" t="s">
        <v>1137</v>
      </c>
      <c r="K20" s="916" t="s">
        <v>1138</v>
      </c>
      <c r="L20" s="916" t="s">
        <v>1137</v>
      </c>
      <c r="M20" s="916" t="s">
        <v>1138</v>
      </c>
      <c r="N20" s="916" t="s">
        <v>1137</v>
      </c>
      <c r="O20" s="916" t="s">
        <v>1138</v>
      </c>
      <c r="P20" s="916" t="s">
        <v>1137</v>
      </c>
      <c r="Q20" s="916" t="s">
        <v>1138</v>
      </c>
      <c r="R20" s="916" t="s">
        <v>1137</v>
      </c>
      <c r="S20" s="916" t="s">
        <v>1138</v>
      </c>
      <c r="T20" s="916" t="s">
        <v>1137</v>
      </c>
      <c r="U20" s="916" t="s">
        <v>1138</v>
      </c>
      <c r="V20" s="916" t="s">
        <v>1137</v>
      </c>
      <c r="W20" s="916" t="s">
        <v>1138</v>
      </c>
      <c r="X20" s="916" t="s">
        <v>1137</v>
      </c>
      <c r="Y20" s="916" t="s">
        <v>1138</v>
      </c>
      <c r="Z20" s="916" t="s">
        <v>1137</v>
      </c>
      <c r="AA20" s="916" t="s">
        <v>1138</v>
      </c>
      <c r="AB20" s="916" t="s">
        <v>1137</v>
      </c>
      <c r="AC20" s="916" t="s">
        <v>1138</v>
      </c>
      <c r="AD20" s="916" t="s">
        <v>1137</v>
      </c>
      <c r="AE20" s="916" t="s">
        <v>1138</v>
      </c>
      <c r="AF20" s="916" t="s">
        <v>1137</v>
      </c>
      <c r="AG20" s="916" t="s">
        <v>1138</v>
      </c>
      <c r="AH20" s="916" t="s">
        <v>1137</v>
      </c>
      <c r="AI20" s="916" t="s">
        <v>1138</v>
      </c>
      <c r="AJ20" s="916" t="s">
        <v>1137</v>
      </c>
      <c r="AK20" s="916" t="s">
        <v>1138</v>
      </c>
      <c r="AL20" s="916" t="s">
        <v>1137</v>
      </c>
      <c r="AM20" s="916" t="s">
        <v>1138</v>
      </c>
      <c r="AN20" s="916" t="s">
        <v>1137</v>
      </c>
      <c r="AO20" s="916" t="s">
        <v>1138</v>
      </c>
      <c r="AP20" s="916" t="s">
        <v>1137</v>
      </c>
      <c r="AQ20" s="916" t="s">
        <v>1138</v>
      </c>
      <c r="AR20" s="916" t="s">
        <v>1137</v>
      </c>
      <c r="AS20" s="916" t="s">
        <v>1138</v>
      </c>
      <c r="AT20" s="916" t="s">
        <v>1137</v>
      </c>
      <c r="AU20" s="917" t="s">
        <v>1138</v>
      </c>
      <c r="AV20" s="916" t="s">
        <v>1137</v>
      </c>
      <c r="AW20" s="917" t="s">
        <v>1138</v>
      </c>
      <c r="AX20" s="916" t="s">
        <v>1137</v>
      </c>
      <c r="AY20" s="917" t="s">
        <v>1138</v>
      </c>
      <c r="AZ20" s="916" t="s">
        <v>1137</v>
      </c>
      <c r="BA20" s="917" t="s">
        <v>1138</v>
      </c>
      <c r="BB20" s="916" t="s">
        <v>1137</v>
      </c>
      <c r="BC20" s="917" t="s">
        <v>1138</v>
      </c>
      <c r="BD20" s="916" t="s">
        <v>1137</v>
      </c>
      <c r="BE20" s="917" t="s">
        <v>1138</v>
      </c>
      <c r="BF20" s="916" t="s">
        <v>1137</v>
      </c>
      <c r="BG20" s="917" t="s">
        <v>1138</v>
      </c>
      <c r="BH20" s="916" t="s">
        <v>1137</v>
      </c>
      <c r="BI20" s="917" t="s">
        <v>1138</v>
      </c>
      <c r="BJ20" s="916" t="s">
        <v>1137</v>
      </c>
      <c r="BK20" s="917" t="s">
        <v>1138</v>
      </c>
    </row>
    <row r="21" spans="1:63" ht="20.100000000000001" customHeight="1">
      <c r="A21" s="918" t="s">
        <v>112</v>
      </c>
      <c r="B21" s="919">
        <v>10.854100000000001</v>
      </c>
      <c r="C21" s="919">
        <v>8.3915000000000006</v>
      </c>
      <c r="D21" s="919">
        <v>7.2831000000000001</v>
      </c>
      <c r="E21" s="919">
        <v>4.2069000000000001</v>
      </c>
      <c r="F21" s="919">
        <v>3.4353000000000002</v>
      </c>
      <c r="G21" s="919">
        <v>-1.2569000000000001</v>
      </c>
      <c r="H21" s="919">
        <v>3.9332000000000003</v>
      </c>
      <c r="I21" s="919">
        <v>-0.99430000000000007</v>
      </c>
      <c r="J21" s="919">
        <v>5.7032000000000007</v>
      </c>
      <c r="K21" s="919">
        <v>1.2445000000000002</v>
      </c>
      <c r="L21" s="919">
        <v>6.8029000000000002</v>
      </c>
      <c r="M21" s="919">
        <v>2.7183000000000002</v>
      </c>
      <c r="N21" s="919">
        <v>5.6984000000000004</v>
      </c>
      <c r="O21" s="919">
        <v>1.9111</v>
      </c>
      <c r="P21" s="919">
        <v>6.7766999999999999</v>
      </c>
      <c r="Q21" s="919">
        <v>3.2235</v>
      </c>
      <c r="R21" s="919">
        <v>7.0472999999999999</v>
      </c>
      <c r="S21" s="919">
        <v>3.4954000000000001</v>
      </c>
      <c r="T21" s="919">
        <v>7.1888000000000005</v>
      </c>
      <c r="U21" s="919">
        <v>3.5582000000000003</v>
      </c>
      <c r="V21" s="919">
        <v>7.3075000000000001</v>
      </c>
      <c r="W21" s="919">
        <v>3.7046000000000001</v>
      </c>
      <c r="X21" s="919" t="s">
        <v>1168</v>
      </c>
      <c r="Y21" s="919" t="s">
        <v>1168</v>
      </c>
      <c r="Z21" s="919" t="s">
        <v>1168</v>
      </c>
      <c r="AA21" s="919" t="s">
        <v>1168</v>
      </c>
      <c r="AB21" s="919" t="s">
        <v>1168</v>
      </c>
      <c r="AC21" s="919" t="s">
        <v>1168</v>
      </c>
      <c r="AD21" s="919" t="s">
        <v>1168</v>
      </c>
      <c r="AE21" s="919" t="s">
        <v>1168</v>
      </c>
      <c r="AF21" s="919" t="s">
        <v>1168</v>
      </c>
      <c r="AG21" s="919" t="s">
        <v>1168</v>
      </c>
      <c r="AH21" s="919" t="s">
        <v>1168</v>
      </c>
      <c r="AI21" s="919" t="s">
        <v>1168</v>
      </c>
      <c r="AJ21" s="919" t="s">
        <v>1168</v>
      </c>
      <c r="AK21" s="919" t="s">
        <v>1168</v>
      </c>
      <c r="AL21" s="919" t="s">
        <v>1168</v>
      </c>
      <c r="AM21" s="919" t="s">
        <v>1168</v>
      </c>
      <c r="AN21" s="919" t="s">
        <v>1168</v>
      </c>
      <c r="AO21" s="919" t="s">
        <v>1168</v>
      </c>
      <c r="AP21" s="919" t="s">
        <v>1168</v>
      </c>
      <c r="AQ21" s="919" t="s">
        <v>1168</v>
      </c>
      <c r="AR21" s="919" t="s">
        <v>1168</v>
      </c>
      <c r="AS21" s="919" t="s">
        <v>1168</v>
      </c>
      <c r="AT21" s="919" t="s">
        <v>1168</v>
      </c>
      <c r="AU21" s="919" t="s">
        <v>1168</v>
      </c>
      <c r="AV21" s="919" t="s">
        <v>1168</v>
      </c>
      <c r="AW21" s="919" t="s">
        <v>1168</v>
      </c>
      <c r="AX21" s="919" t="s">
        <v>1168</v>
      </c>
      <c r="AY21" s="919" t="s">
        <v>1168</v>
      </c>
      <c r="AZ21" s="919" t="s">
        <v>1168</v>
      </c>
      <c r="BA21" s="919" t="s">
        <v>1168</v>
      </c>
      <c r="BB21" s="919" t="s">
        <v>1168</v>
      </c>
      <c r="BC21" s="919" t="s">
        <v>1168</v>
      </c>
      <c r="BD21" s="919" t="s">
        <v>1168</v>
      </c>
      <c r="BE21" s="919" t="s">
        <v>1168</v>
      </c>
      <c r="BF21" s="919" t="s">
        <v>1168</v>
      </c>
      <c r="BG21" s="919" t="s">
        <v>1168</v>
      </c>
      <c r="BH21" s="919" t="s">
        <v>1168</v>
      </c>
      <c r="BI21" s="919" t="s">
        <v>1168</v>
      </c>
      <c r="BJ21" s="919" t="s">
        <v>1168</v>
      </c>
      <c r="BK21" s="919" t="s">
        <v>1168</v>
      </c>
    </row>
    <row r="22" spans="1:63" ht="20.100000000000001" customHeight="1">
      <c r="A22" s="918" t="s">
        <v>115</v>
      </c>
      <c r="B22" s="919">
        <v>9.3148999999999997</v>
      </c>
      <c r="C22" s="919">
        <v>6.8864000000000001</v>
      </c>
      <c r="D22" s="919">
        <v>5.9752000000000001</v>
      </c>
      <c r="E22" s="919">
        <v>2.9366000000000003</v>
      </c>
      <c r="F22" s="919">
        <v>2.367</v>
      </c>
      <c r="G22" s="919">
        <v>-2.2768000000000002</v>
      </c>
      <c r="H22" s="919">
        <v>4.1993999999999998</v>
      </c>
      <c r="I22" s="919">
        <v>-0.74070000000000003</v>
      </c>
      <c r="J22" s="919">
        <v>4.9908000000000001</v>
      </c>
      <c r="K22" s="919">
        <v>0.56210000000000004</v>
      </c>
      <c r="L22" s="919">
        <v>5.6710000000000003</v>
      </c>
      <c r="M22" s="919">
        <v>1.6296000000000002</v>
      </c>
      <c r="N22" s="919">
        <v>4.8995000000000006</v>
      </c>
      <c r="O22" s="919">
        <v>1.1409</v>
      </c>
      <c r="P22" s="919">
        <v>5.9118000000000004</v>
      </c>
      <c r="Q22" s="919">
        <v>2.3874</v>
      </c>
      <c r="R22" s="919">
        <v>6.1744000000000003</v>
      </c>
      <c r="S22" s="919">
        <v>2.6514000000000002</v>
      </c>
      <c r="T22" s="919">
        <v>6.2088000000000001</v>
      </c>
      <c r="U22" s="919">
        <v>2.6114000000000002</v>
      </c>
      <c r="V22" s="919">
        <v>6.4316000000000004</v>
      </c>
      <c r="W22" s="919">
        <v>2.8581000000000003</v>
      </c>
      <c r="X22" s="919">
        <v>6.0625</v>
      </c>
      <c r="Y22" s="919">
        <v>2.5444</v>
      </c>
      <c r="Z22" s="919">
        <v>6.2932000000000006</v>
      </c>
      <c r="AA22" s="919">
        <v>2.8265000000000002</v>
      </c>
      <c r="AB22" s="919">
        <v>5.4990000000000006</v>
      </c>
      <c r="AC22" s="919">
        <v>1.9692000000000001</v>
      </c>
      <c r="AD22" s="919">
        <v>6.0691000000000006</v>
      </c>
      <c r="AE22" s="919">
        <v>2.6029</v>
      </c>
      <c r="AF22" s="919">
        <v>7.7763</v>
      </c>
      <c r="AG22" s="919">
        <v>4.4522000000000004</v>
      </c>
      <c r="AH22" s="919">
        <v>5.6115000000000004</v>
      </c>
      <c r="AI22" s="919">
        <v>2.1497999999999999</v>
      </c>
      <c r="AJ22" s="919">
        <v>6.7696000000000005</v>
      </c>
      <c r="AK22" s="919">
        <v>3.2645</v>
      </c>
      <c r="AL22" s="919">
        <v>7.7342000000000004</v>
      </c>
      <c r="AM22" s="919">
        <v>4.2970000000000006</v>
      </c>
      <c r="AN22" s="919">
        <v>8.3123000000000005</v>
      </c>
      <c r="AO22" s="919">
        <v>4.9714</v>
      </c>
      <c r="AP22" s="919">
        <v>8.3791000000000011</v>
      </c>
      <c r="AQ22" s="919">
        <v>4.9931000000000001</v>
      </c>
      <c r="AR22" s="919">
        <v>9.0865000000000009</v>
      </c>
      <c r="AS22" s="919">
        <v>5.7416</v>
      </c>
      <c r="AT22" s="919">
        <v>9.2468000000000004</v>
      </c>
      <c r="AU22" s="919">
        <v>5.9740000000000002</v>
      </c>
      <c r="AV22" s="919">
        <v>9.3577000000000012</v>
      </c>
      <c r="AW22" s="919">
        <v>6.2107000000000001</v>
      </c>
      <c r="AX22" s="919">
        <v>8.8177000000000003</v>
      </c>
      <c r="AY22" s="919">
        <v>5.6428000000000003</v>
      </c>
      <c r="AZ22" s="919">
        <v>9.1757000000000009</v>
      </c>
      <c r="BA22" s="919">
        <v>5.9545000000000003</v>
      </c>
      <c r="BB22" s="919">
        <v>9.0239000000000011</v>
      </c>
      <c r="BC22" s="919">
        <v>5.6954000000000002</v>
      </c>
      <c r="BD22" s="919">
        <v>9.3565000000000005</v>
      </c>
      <c r="BE22" s="919">
        <v>5.8767000000000005</v>
      </c>
      <c r="BF22" s="919">
        <v>9.7020999999999997</v>
      </c>
      <c r="BG22" s="919">
        <v>5.9449000000000005</v>
      </c>
      <c r="BH22" s="919">
        <v>9.8872</v>
      </c>
      <c r="BI22" s="919">
        <v>5.9009</v>
      </c>
      <c r="BJ22" s="919">
        <v>10.370100000000001</v>
      </c>
      <c r="BK22" s="919">
        <v>5.9377000000000004</v>
      </c>
    </row>
    <row r="23" spans="1:63" ht="20.100000000000001" customHeight="1">
      <c r="A23" s="918" t="s">
        <v>116</v>
      </c>
      <c r="B23" s="919">
        <v>8.6585000000000001</v>
      </c>
      <c r="C23" s="919">
        <v>6.2446000000000002</v>
      </c>
      <c r="D23" s="919">
        <v>6.4386000000000001</v>
      </c>
      <c r="E23" s="919">
        <v>3.3866000000000001</v>
      </c>
      <c r="F23" s="919">
        <v>2.2324000000000002</v>
      </c>
      <c r="G23" s="919">
        <v>-2.4053</v>
      </c>
      <c r="H23" s="919">
        <v>3.7881</v>
      </c>
      <c r="I23" s="919">
        <v>-1.1325000000000001</v>
      </c>
      <c r="J23" s="919">
        <v>4.5608000000000004</v>
      </c>
      <c r="K23" s="919">
        <v>0.15030000000000002</v>
      </c>
      <c r="L23" s="919">
        <v>5.4927999999999999</v>
      </c>
      <c r="M23" s="919">
        <v>1.4583000000000002</v>
      </c>
      <c r="N23" s="919">
        <v>4.8233000000000006</v>
      </c>
      <c r="O23" s="919">
        <v>1.0674000000000001</v>
      </c>
      <c r="P23" s="919">
        <v>5.7750000000000004</v>
      </c>
      <c r="Q23" s="919">
        <v>2.2551000000000001</v>
      </c>
      <c r="R23" s="919">
        <v>6.0495000000000001</v>
      </c>
      <c r="S23" s="919">
        <v>2.5306999999999999</v>
      </c>
      <c r="T23" s="919">
        <v>6.0319000000000003</v>
      </c>
      <c r="U23" s="919">
        <v>2.4406000000000003</v>
      </c>
      <c r="V23" s="919">
        <v>6.3609</v>
      </c>
      <c r="W23" s="919">
        <v>2.7898000000000001</v>
      </c>
      <c r="X23" s="919">
        <v>5.6957000000000004</v>
      </c>
      <c r="Y23" s="919">
        <v>2.1897000000000002</v>
      </c>
      <c r="Z23" s="919">
        <v>6.0533999999999999</v>
      </c>
      <c r="AA23" s="919">
        <v>2.5944000000000003</v>
      </c>
      <c r="AB23" s="919">
        <v>5.2850000000000001</v>
      </c>
      <c r="AC23" s="919">
        <v>1.7623</v>
      </c>
      <c r="AD23" s="919">
        <v>6.1031000000000004</v>
      </c>
      <c r="AE23" s="919">
        <v>2.6356999999999999</v>
      </c>
      <c r="AF23" s="919">
        <v>7.7125000000000004</v>
      </c>
      <c r="AG23" s="919">
        <v>4.3904000000000005</v>
      </c>
      <c r="AH23" s="919">
        <v>5.6387</v>
      </c>
      <c r="AI23" s="919">
        <v>2.1760999999999999</v>
      </c>
      <c r="AJ23" s="919">
        <v>6.8033000000000001</v>
      </c>
      <c r="AK23" s="919">
        <v>3.2971000000000004</v>
      </c>
      <c r="AL23" s="919">
        <v>7.7395000000000005</v>
      </c>
      <c r="AM23" s="919">
        <v>4.3022</v>
      </c>
      <c r="AN23" s="919" t="s">
        <v>1168</v>
      </c>
      <c r="AO23" s="919" t="s">
        <v>1168</v>
      </c>
      <c r="AP23" s="919" t="s">
        <v>1168</v>
      </c>
      <c r="AQ23" s="919" t="s">
        <v>1168</v>
      </c>
      <c r="AR23" s="919" t="s">
        <v>1168</v>
      </c>
      <c r="AS23" s="919" t="s">
        <v>1168</v>
      </c>
      <c r="AT23" s="919" t="s">
        <v>1168</v>
      </c>
      <c r="AU23" s="919" t="s">
        <v>1168</v>
      </c>
      <c r="AV23" s="919" t="s">
        <v>1168</v>
      </c>
      <c r="AW23" s="919" t="s">
        <v>1168</v>
      </c>
      <c r="AX23" s="919" t="s">
        <v>1168</v>
      </c>
      <c r="AY23" s="919" t="s">
        <v>1168</v>
      </c>
      <c r="AZ23" s="919" t="s">
        <v>1168</v>
      </c>
      <c r="BA23" s="919" t="s">
        <v>1168</v>
      </c>
      <c r="BB23" s="919" t="s">
        <v>1168</v>
      </c>
      <c r="BC23" s="919" t="s">
        <v>1168</v>
      </c>
      <c r="BD23" s="919" t="s">
        <v>1168</v>
      </c>
      <c r="BE23" s="919" t="s">
        <v>1168</v>
      </c>
      <c r="BF23" s="919" t="s">
        <v>1168</v>
      </c>
      <c r="BG23" s="919" t="s">
        <v>1168</v>
      </c>
      <c r="BH23" s="919" t="s">
        <v>1168</v>
      </c>
      <c r="BI23" s="919" t="s">
        <v>1168</v>
      </c>
      <c r="BJ23" s="919" t="s">
        <v>1168</v>
      </c>
      <c r="BK23" s="919" t="s">
        <v>1168</v>
      </c>
    </row>
    <row r="24" spans="1:63" ht="20.100000000000001" customHeight="1">
      <c r="A24" s="920" t="s">
        <v>117</v>
      </c>
      <c r="B24" s="919">
        <v>7.5816000000000008</v>
      </c>
      <c r="C24" s="919">
        <v>5.1916000000000002</v>
      </c>
      <c r="D24" s="919">
        <v>5.5706000000000007</v>
      </c>
      <c r="E24" s="919">
        <v>2.5435000000000003</v>
      </c>
      <c r="F24" s="919">
        <v>0.88880000000000003</v>
      </c>
      <c r="G24" s="919">
        <v>-3.6879</v>
      </c>
      <c r="H24" s="919">
        <v>2.867</v>
      </c>
      <c r="I24" s="919">
        <v>-2.0100000000000002</v>
      </c>
      <c r="J24" s="919">
        <v>4.3155999999999999</v>
      </c>
      <c r="K24" s="919">
        <v>-8.4500000000000006E-2</v>
      </c>
      <c r="L24" s="919">
        <v>5.2781000000000002</v>
      </c>
      <c r="M24" s="919">
        <v>1.2517</v>
      </c>
      <c r="N24" s="919">
        <v>4.6543000000000001</v>
      </c>
      <c r="O24" s="919">
        <v>0.90440000000000009</v>
      </c>
      <c r="P24" s="919">
        <v>5.4513000000000007</v>
      </c>
      <c r="Q24" s="919">
        <v>1.9422000000000001</v>
      </c>
      <c r="R24" s="919">
        <v>5.6507000000000005</v>
      </c>
      <c r="S24" s="919">
        <v>2.1451000000000002</v>
      </c>
      <c r="T24" s="919">
        <v>5.8479000000000001</v>
      </c>
      <c r="U24" s="919">
        <v>2.2627999999999999</v>
      </c>
      <c r="V24" s="919">
        <v>6.0155000000000003</v>
      </c>
      <c r="W24" s="919">
        <v>2.456</v>
      </c>
      <c r="X24" s="919">
        <v>5.6575000000000006</v>
      </c>
      <c r="Y24" s="919">
        <v>2.1528</v>
      </c>
      <c r="Z24" s="919">
        <v>5.9556000000000004</v>
      </c>
      <c r="AA24" s="919">
        <v>2.4999000000000002</v>
      </c>
      <c r="AB24" s="919">
        <v>5.2795000000000005</v>
      </c>
      <c r="AC24" s="919">
        <v>1.7569000000000001</v>
      </c>
      <c r="AD24" s="919">
        <v>6.0049999999999999</v>
      </c>
      <c r="AE24" s="919">
        <v>2.5407999999999999</v>
      </c>
      <c r="AF24" s="919">
        <v>7.6583000000000006</v>
      </c>
      <c r="AG24" s="919">
        <v>4.3378000000000005</v>
      </c>
      <c r="AH24" s="919">
        <v>5.5746000000000002</v>
      </c>
      <c r="AI24" s="919">
        <v>2.1140000000000003</v>
      </c>
      <c r="AJ24" s="919">
        <v>6.6707000000000001</v>
      </c>
      <c r="AK24" s="919">
        <v>3.1689000000000003</v>
      </c>
      <c r="AL24" s="919">
        <v>7.5635000000000003</v>
      </c>
      <c r="AM24" s="919">
        <v>4.1317000000000004</v>
      </c>
      <c r="AN24" s="919">
        <v>8.1486999999999998</v>
      </c>
      <c r="AO24" s="919">
        <v>4.8128000000000002</v>
      </c>
      <c r="AP24" s="919">
        <v>8.2507000000000001</v>
      </c>
      <c r="AQ24" s="919">
        <v>4.8687000000000005</v>
      </c>
      <c r="AR24" s="919">
        <v>8.9261999999999997</v>
      </c>
      <c r="AS24" s="919">
        <v>5.5863000000000005</v>
      </c>
      <c r="AT24" s="919">
        <v>9.0688000000000013</v>
      </c>
      <c r="AU24" s="919">
        <v>5.8013000000000003</v>
      </c>
      <c r="AV24" s="919">
        <v>9.1706000000000003</v>
      </c>
      <c r="AW24" s="919">
        <v>6.0289999999999999</v>
      </c>
      <c r="AX24" s="919">
        <v>8.5968</v>
      </c>
      <c r="AY24" s="919">
        <v>5.4283999999999999</v>
      </c>
      <c r="AZ24" s="919">
        <v>8.9250000000000007</v>
      </c>
      <c r="BA24" s="919">
        <v>5.7113000000000005</v>
      </c>
      <c r="BB24" s="919">
        <v>8.7007000000000012</v>
      </c>
      <c r="BC24" s="919">
        <v>5.3820000000000006</v>
      </c>
      <c r="BD24" s="919">
        <v>9.0002000000000013</v>
      </c>
      <c r="BE24" s="919">
        <v>5.5318000000000005</v>
      </c>
      <c r="BF24" s="919">
        <v>9.4032999999999998</v>
      </c>
      <c r="BG24" s="919">
        <v>5.6564000000000005</v>
      </c>
      <c r="BH24" s="919">
        <v>9.6148000000000007</v>
      </c>
      <c r="BI24" s="919">
        <v>5.6383000000000001</v>
      </c>
      <c r="BJ24" s="919">
        <v>10.202300000000001</v>
      </c>
      <c r="BK24" s="919">
        <v>5.7766000000000002</v>
      </c>
    </row>
    <row r="25" spans="1:63" ht="19.5" customHeight="1">
      <c r="A25" s="918" t="s">
        <v>1140</v>
      </c>
      <c r="B25" s="921">
        <v>8.9761000000000006</v>
      </c>
      <c r="C25" s="921">
        <v>6.5551000000000004</v>
      </c>
      <c r="D25" s="921">
        <v>6.2073</v>
      </c>
      <c r="E25" s="921">
        <v>3.1620000000000004</v>
      </c>
      <c r="F25" s="921">
        <v>2.14</v>
      </c>
      <c r="G25" s="921">
        <v>-2.4934000000000003</v>
      </c>
      <c r="H25" s="921">
        <v>3.7775000000000003</v>
      </c>
      <c r="I25" s="921">
        <v>-1.1426000000000001</v>
      </c>
      <c r="J25" s="921">
        <v>4.7895000000000003</v>
      </c>
      <c r="K25" s="921">
        <v>0.36930000000000002</v>
      </c>
      <c r="L25" s="921">
        <v>5.6324000000000005</v>
      </c>
      <c r="M25" s="921">
        <v>1.5925</v>
      </c>
      <c r="N25" s="921">
        <v>4.9043999999999999</v>
      </c>
      <c r="O25" s="921">
        <v>1.1456</v>
      </c>
      <c r="P25" s="921">
        <v>5.8355000000000006</v>
      </c>
      <c r="Q25" s="921">
        <v>2.3136000000000001</v>
      </c>
      <c r="R25" s="921">
        <v>6.0764000000000005</v>
      </c>
      <c r="S25" s="921">
        <v>2.5567000000000002</v>
      </c>
      <c r="T25" s="921">
        <v>6.1322000000000001</v>
      </c>
      <c r="U25" s="921">
        <v>2.5375000000000001</v>
      </c>
      <c r="V25" s="921">
        <v>6.3654000000000002</v>
      </c>
      <c r="W25" s="921">
        <v>2.7942</v>
      </c>
      <c r="X25" s="921">
        <v>5.9092000000000002</v>
      </c>
      <c r="Y25" s="921">
        <v>2.3962000000000003</v>
      </c>
      <c r="Z25" s="921">
        <v>6.2013000000000007</v>
      </c>
      <c r="AA25" s="921">
        <v>2.7376</v>
      </c>
      <c r="AB25" s="921">
        <v>5.4065000000000003</v>
      </c>
      <c r="AC25" s="921">
        <v>1.8797000000000001</v>
      </c>
      <c r="AD25" s="921">
        <v>6.0783000000000005</v>
      </c>
      <c r="AE25" s="921">
        <v>2.6116999999999999</v>
      </c>
      <c r="AF25" s="921">
        <v>7.7412000000000001</v>
      </c>
      <c r="AG25" s="921">
        <v>4.4180999999999999</v>
      </c>
      <c r="AH25" s="921">
        <v>5.5855000000000006</v>
      </c>
      <c r="AI25" s="921">
        <v>2.1246</v>
      </c>
      <c r="AJ25" s="921">
        <v>6.7187000000000001</v>
      </c>
      <c r="AK25" s="921">
        <v>3.2153</v>
      </c>
      <c r="AL25" s="921">
        <v>7.6365000000000007</v>
      </c>
      <c r="AM25" s="921">
        <v>4.2023999999999999</v>
      </c>
      <c r="AN25" s="921">
        <v>8.2200000000000006</v>
      </c>
      <c r="AO25" s="921">
        <v>4.8820000000000006</v>
      </c>
      <c r="AP25" s="921">
        <v>8.3245000000000005</v>
      </c>
      <c r="AQ25" s="921">
        <v>4.9401999999999999</v>
      </c>
      <c r="AR25" s="921">
        <v>9.0158000000000005</v>
      </c>
      <c r="AS25" s="921">
        <v>5.673</v>
      </c>
      <c r="AT25" s="921">
        <v>9.1641000000000012</v>
      </c>
      <c r="AU25" s="921">
        <v>5.8936999999999999</v>
      </c>
      <c r="AV25" s="921">
        <v>9.2345000000000006</v>
      </c>
      <c r="AW25" s="921">
        <v>6.0910000000000002</v>
      </c>
      <c r="AX25" s="921">
        <v>8.6859000000000002</v>
      </c>
      <c r="AY25" s="921">
        <v>5.5148999999999999</v>
      </c>
      <c r="AZ25" s="921">
        <v>9.0570000000000004</v>
      </c>
      <c r="BA25" s="921">
        <v>5.8394000000000004</v>
      </c>
      <c r="BB25" s="921">
        <v>8.8948999999999998</v>
      </c>
      <c r="BC25" s="921">
        <v>5.5703000000000005</v>
      </c>
      <c r="BD25" s="921">
        <v>9.2035</v>
      </c>
      <c r="BE25" s="921">
        <v>5.7286000000000001</v>
      </c>
      <c r="BF25" s="921">
        <v>9.5312999999999999</v>
      </c>
      <c r="BG25" s="921">
        <v>5.7801</v>
      </c>
      <c r="BH25" s="921">
        <v>9.7259000000000011</v>
      </c>
      <c r="BI25" s="921">
        <v>5.7455000000000007</v>
      </c>
      <c r="BJ25" s="921">
        <v>10.2378</v>
      </c>
      <c r="BK25" s="921">
        <v>5.8107000000000006</v>
      </c>
    </row>
    <row r="26" spans="1:63" ht="3" customHeight="1" thickBot="1">
      <c r="A26" s="902"/>
      <c r="B26" s="247"/>
      <c r="C26" s="247"/>
      <c r="D26" s="247"/>
      <c r="E26" s="247"/>
      <c r="F26" s="247"/>
      <c r="G26" s="247"/>
      <c r="H26" s="247"/>
      <c r="I26" s="247"/>
      <c r="J26" s="994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</row>
    <row r="27" spans="1:63">
      <c r="A27" s="898" t="s">
        <v>202</v>
      </c>
      <c r="J27" s="996"/>
    </row>
    <row r="28" spans="1:63">
      <c r="A28" s="927" t="s">
        <v>1142</v>
      </c>
      <c r="P28" s="926"/>
    </row>
    <row r="29" spans="1:63">
      <c r="A29" s="997" t="s">
        <v>1143</v>
      </c>
      <c r="P29" s="926"/>
    </row>
    <row r="30" spans="1:63">
      <c r="A30" s="997" t="s">
        <v>1225</v>
      </c>
      <c r="C30" s="998"/>
      <c r="D30" s="998"/>
      <c r="E30" s="998"/>
      <c r="P30" s="926"/>
      <c r="Q30" s="999"/>
    </row>
    <row r="43" spans="16:17">
      <c r="P43" s="116">
        <v>700</v>
      </c>
      <c r="Q43" s="116">
        <v>300</v>
      </c>
    </row>
    <row r="44" spans="16:17">
      <c r="P44" s="116">
        <v>800</v>
      </c>
      <c r="Q44" s="116">
        <v>800</v>
      </c>
    </row>
    <row r="101" spans="3:3">
      <c r="C101" s="116" t="s">
        <v>190</v>
      </c>
    </row>
  </sheetData>
  <sheetProtection password="C3DF"/>
  <mergeCells count="32">
    <mergeCell ref="A2:BI2"/>
    <mergeCell ref="A3:BI3"/>
    <mergeCell ref="AX5:AY5"/>
    <mergeCell ref="AZ5:BA5"/>
    <mergeCell ref="BB5:BC5"/>
    <mergeCell ref="BD5:BE5"/>
    <mergeCell ref="BF5:BG5"/>
    <mergeCell ref="BH5:BI5"/>
    <mergeCell ref="BJ5:BK5"/>
    <mergeCell ref="AZ6:BA6"/>
    <mergeCell ref="BB6:BC6"/>
    <mergeCell ref="BD6:BE6"/>
    <mergeCell ref="BF6:BG6"/>
    <mergeCell ref="BH6:BI6"/>
    <mergeCell ref="BJ6:BK6"/>
    <mergeCell ref="A15:BI15"/>
    <mergeCell ref="A16:BI16"/>
    <mergeCell ref="AX18:AY18"/>
    <mergeCell ref="AZ18:BA18"/>
    <mergeCell ref="BB18:BC18"/>
    <mergeCell ref="BD18:BE18"/>
    <mergeCell ref="BF18:BG18"/>
    <mergeCell ref="BH18:BI18"/>
    <mergeCell ref="BJ18:BK18"/>
    <mergeCell ref="AV19:AW19"/>
    <mergeCell ref="AX19:AY19"/>
    <mergeCell ref="AZ19:BA19"/>
    <mergeCell ref="BB19:BC19"/>
    <mergeCell ref="BD19:BE19"/>
    <mergeCell ref="BF19:BG19"/>
    <mergeCell ref="BH19:BI19"/>
    <mergeCell ref="BJ19:BK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FFB59-70A5-4EBF-86C5-CBAD9B799DFE}">
  <sheetPr codeName="Hoja51">
    <pageSetUpPr fitToPage="1"/>
  </sheetPr>
  <dimension ref="A1:H241"/>
  <sheetViews>
    <sheetView workbookViewId="0">
      <pane xSplit="1" ySplit="6" topLeftCell="B212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ColWidth="11.44140625" defaultRowHeight="13.2"/>
  <cols>
    <col min="1" max="1" width="12" style="116" customWidth="1"/>
    <col min="2" max="2" width="17.5546875" style="116" customWidth="1"/>
    <col min="3" max="3" width="12.33203125" style="116" customWidth="1"/>
    <col min="4" max="6" width="17.5546875" style="116" customWidth="1"/>
    <col min="7" max="7" width="13.88671875" style="116" customWidth="1"/>
    <col min="8" max="8" width="17.5546875" style="116" customWidth="1"/>
    <col min="9" max="15" width="11.44140625" style="116"/>
    <col min="16" max="17" width="16.5546875" style="116" customWidth="1"/>
    <col min="18" max="256" width="11.44140625" style="116"/>
    <col min="257" max="257" width="12" style="116" customWidth="1"/>
    <col min="258" max="258" width="17.5546875" style="116" customWidth="1"/>
    <col min="259" max="259" width="12.33203125" style="116" customWidth="1"/>
    <col min="260" max="262" width="17.5546875" style="116" customWidth="1"/>
    <col min="263" max="263" width="13.88671875" style="116" customWidth="1"/>
    <col min="264" max="264" width="17.5546875" style="116" customWidth="1"/>
    <col min="265" max="271" width="11.44140625" style="116"/>
    <col min="272" max="273" width="16.5546875" style="116" customWidth="1"/>
    <col min="274" max="512" width="11.44140625" style="116"/>
    <col min="513" max="513" width="12" style="116" customWidth="1"/>
    <col min="514" max="514" width="17.5546875" style="116" customWidth="1"/>
    <col min="515" max="515" width="12.33203125" style="116" customWidth="1"/>
    <col min="516" max="518" width="17.5546875" style="116" customWidth="1"/>
    <col min="519" max="519" width="13.88671875" style="116" customWidth="1"/>
    <col min="520" max="520" width="17.5546875" style="116" customWidth="1"/>
    <col min="521" max="527" width="11.44140625" style="116"/>
    <col min="528" max="529" width="16.5546875" style="116" customWidth="1"/>
    <col min="530" max="768" width="11.44140625" style="116"/>
    <col min="769" max="769" width="12" style="116" customWidth="1"/>
    <col min="770" max="770" width="17.5546875" style="116" customWidth="1"/>
    <col min="771" max="771" width="12.33203125" style="116" customWidth="1"/>
    <col min="772" max="774" width="17.5546875" style="116" customWidth="1"/>
    <col min="775" max="775" width="13.88671875" style="116" customWidth="1"/>
    <col min="776" max="776" width="17.5546875" style="116" customWidth="1"/>
    <col min="777" max="783" width="11.44140625" style="116"/>
    <col min="784" max="785" width="16.5546875" style="116" customWidth="1"/>
    <col min="786" max="1024" width="11.44140625" style="116"/>
    <col min="1025" max="1025" width="12" style="116" customWidth="1"/>
    <col min="1026" max="1026" width="17.5546875" style="116" customWidth="1"/>
    <col min="1027" max="1027" width="12.33203125" style="116" customWidth="1"/>
    <col min="1028" max="1030" width="17.5546875" style="116" customWidth="1"/>
    <col min="1031" max="1031" width="13.88671875" style="116" customWidth="1"/>
    <col min="1032" max="1032" width="17.5546875" style="116" customWidth="1"/>
    <col min="1033" max="1039" width="11.44140625" style="116"/>
    <col min="1040" max="1041" width="16.5546875" style="116" customWidth="1"/>
    <col min="1042" max="1280" width="11.44140625" style="116"/>
    <col min="1281" max="1281" width="12" style="116" customWidth="1"/>
    <col min="1282" max="1282" width="17.5546875" style="116" customWidth="1"/>
    <col min="1283" max="1283" width="12.33203125" style="116" customWidth="1"/>
    <col min="1284" max="1286" width="17.5546875" style="116" customWidth="1"/>
    <col min="1287" max="1287" width="13.88671875" style="116" customWidth="1"/>
    <col min="1288" max="1288" width="17.5546875" style="116" customWidth="1"/>
    <col min="1289" max="1295" width="11.44140625" style="116"/>
    <col min="1296" max="1297" width="16.5546875" style="116" customWidth="1"/>
    <col min="1298" max="1536" width="11.44140625" style="116"/>
    <col min="1537" max="1537" width="12" style="116" customWidth="1"/>
    <col min="1538" max="1538" width="17.5546875" style="116" customWidth="1"/>
    <col min="1539" max="1539" width="12.33203125" style="116" customWidth="1"/>
    <col min="1540" max="1542" width="17.5546875" style="116" customWidth="1"/>
    <col min="1543" max="1543" width="13.88671875" style="116" customWidth="1"/>
    <col min="1544" max="1544" width="17.5546875" style="116" customWidth="1"/>
    <col min="1545" max="1551" width="11.44140625" style="116"/>
    <col min="1552" max="1553" width="16.5546875" style="116" customWidth="1"/>
    <col min="1554" max="1792" width="11.44140625" style="116"/>
    <col min="1793" max="1793" width="12" style="116" customWidth="1"/>
    <col min="1794" max="1794" width="17.5546875" style="116" customWidth="1"/>
    <col min="1795" max="1795" width="12.33203125" style="116" customWidth="1"/>
    <col min="1796" max="1798" width="17.5546875" style="116" customWidth="1"/>
    <col min="1799" max="1799" width="13.88671875" style="116" customWidth="1"/>
    <col min="1800" max="1800" width="17.5546875" style="116" customWidth="1"/>
    <col min="1801" max="1807" width="11.44140625" style="116"/>
    <col min="1808" max="1809" width="16.5546875" style="116" customWidth="1"/>
    <col min="1810" max="2048" width="11.44140625" style="116"/>
    <col min="2049" max="2049" width="12" style="116" customWidth="1"/>
    <col min="2050" max="2050" width="17.5546875" style="116" customWidth="1"/>
    <col min="2051" max="2051" width="12.33203125" style="116" customWidth="1"/>
    <col min="2052" max="2054" width="17.5546875" style="116" customWidth="1"/>
    <col min="2055" max="2055" width="13.88671875" style="116" customWidth="1"/>
    <col min="2056" max="2056" width="17.5546875" style="116" customWidth="1"/>
    <col min="2057" max="2063" width="11.44140625" style="116"/>
    <col min="2064" max="2065" width="16.5546875" style="116" customWidth="1"/>
    <col min="2066" max="2304" width="11.44140625" style="116"/>
    <col min="2305" max="2305" width="12" style="116" customWidth="1"/>
    <col min="2306" max="2306" width="17.5546875" style="116" customWidth="1"/>
    <col min="2307" max="2307" width="12.33203125" style="116" customWidth="1"/>
    <col min="2308" max="2310" width="17.5546875" style="116" customWidth="1"/>
    <col min="2311" max="2311" width="13.88671875" style="116" customWidth="1"/>
    <col min="2312" max="2312" width="17.5546875" style="116" customWidth="1"/>
    <col min="2313" max="2319" width="11.44140625" style="116"/>
    <col min="2320" max="2321" width="16.5546875" style="116" customWidth="1"/>
    <col min="2322" max="2560" width="11.44140625" style="116"/>
    <col min="2561" max="2561" width="12" style="116" customWidth="1"/>
    <col min="2562" max="2562" width="17.5546875" style="116" customWidth="1"/>
    <col min="2563" max="2563" width="12.33203125" style="116" customWidth="1"/>
    <col min="2564" max="2566" width="17.5546875" style="116" customWidth="1"/>
    <col min="2567" max="2567" width="13.88671875" style="116" customWidth="1"/>
    <col min="2568" max="2568" width="17.5546875" style="116" customWidth="1"/>
    <col min="2569" max="2575" width="11.44140625" style="116"/>
    <col min="2576" max="2577" width="16.5546875" style="116" customWidth="1"/>
    <col min="2578" max="2816" width="11.44140625" style="116"/>
    <col min="2817" max="2817" width="12" style="116" customWidth="1"/>
    <col min="2818" max="2818" width="17.5546875" style="116" customWidth="1"/>
    <col min="2819" max="2819" width="12.33203125" style="116" customWidth="1"/>
    <col min="2820" max="2822" width="17.5546875" style="116" customWidth="1"/>
    <col min="2823" max="2823" width="13.88671875" style="116" customWidth="1"/>
    <col min="2824" max="2824" width="17.5546875" style="116" customWidth="1"/>
    <col min="2825" max="2831" width="11.44140625" style="116"/>
    <col min="2832" max="2833" width="16.5546875" style="116" customWidth="1"/>
    <col min="2834" max="3072" width="11.44140625" style="116"/>
    <col min="3073" max="3073" width="12" style="116" customWidth="1"/>
    <col min="3074" max="3074" width="17.5546875" style="116" customWidth="1"/>
    <col min="3075" max="3075" width="12.33203125" style="116" customWidth="1"/>
    <col min="3076" max="3078" width="17.5546875" style="116" customWidth="1"/>
    <col min="3079" max="3079" width="13.88671875" style="116" customWidth="1"/>
    <col min="3080" max="3080" width="17.5546875" style="116" customWidth="1"/>
    <col min="3081" max="3087" width="11.44140625" style="116"/>
    <col min="3088" max="3089" width="16.5546875" style="116" customWidth="1"/>
    <col min="3090" max="3328" width="11.44140625" style="116"/>
    <col min="3329" max="3329" width="12" style="116" customWidth="1"/>
    <col min="3330" max="3330" width="17.5546875" style="116" customWidth="1"/>
    <col min="3331" max="3331" width="12.33203125" style="116" customWidth="1"/>
    <col min="3332" max="3334" width="17.5546875" style="116" customWidth="1"/>
    <col min="3335" max="3335" width="13.88671875" style="116" customWidth="1"/>
    <col min="3336" max="3336" width="17.5546875" style="116" customWidth="1"/>
    <col min="3337" max="3343" width="11.44140625" style="116"/>
    <col min="3344" max="3345" width="16.5546875" style="116" customWidth="1"/>
    <col min="3346" max="3584" width="11.44140625" style="116"/>
    <col min="3585" max="3585" width="12" style="116" customWidth="1"/>
    <col min="3586" max="3586" width="17.5546875" style="116" customWidth="1"/>
    <col min="3587" max="3587" width="12.33203125" style="116" customWidth="1"/>
    <col min="3588" max="3590" width="17.5546875" style="116" customWidth="1"/>
    <col min="3591" max="3591" width="13.88671875" style="116" customWidth="1"/>
    <col min="3592" max="3592" width="17.5546875" style="116" customWidth="1"/>
    <col min="3593" max="3599" width="11.44140625" style="116"/>
    <col min="3600" max="3601" width="16.5546875" style="116" customWidth="1"/>
    <col min="3602" max="3840" width="11.44140625" style="116"/>
    <col min="3841" max="3841" width="12" style="116" customWidth="1"/>
    <col min="3842" max="3842" width="17.5546875" style="116" customWidth="1"/>
    <col min="3843" max="3843" width="12.33203125" style="116" customWidth="1"/>
    <col min="3844" max="3846" width="17.5546875" style="116" customWidth="1"/>
    <col min="3847" max="3847" width="13.88671875" style="116" customWidth="1"/>
    <col min="3848" max="3848" width="17.5546875" style="116" customWidth="1"/>
    <col min="3849" max="3855" width="11.44140625" style="116"/>
    <col min="3856" max="3857" width="16.5546875" style="116" customWidth="1"/>
    <col min="3858" max="4096" width="11.44140625" style="116"/>
    <col min="4097" max="4097" width="12" style="116" customWidth="1"/>
    <col min="4098" max="4098" width="17.5546875" style="116" customWidth="1"/>
    <col min="4099" max="4099" width="12.33203125" style="116" customWidth="1"/>
    <col min="4100" max="4102" width="17.5546875" style="116" customWidth="1"/>
    <col min="4103" max="4103" width="13.88671875" style="116" customWidth="1"/>
    <col min="4104" max="4104" width="17.5546875" style="116" customWidth="1"/>
    <col min="4105" max="4111" width="11.44140625" style="116"/>
    <col min="4112" max="4113" width="16.5546875" style="116" customWidth="1"/>
    <col min="4114" max="4352" width="11.44140625" style="116"/>
    <col min="4353" max="4353" width="12" style="116" customWidth="1"/>
    <col min="4354" max="4354" width="17.5546875" style="116" customWidth="1"/>
    <col min="4355" max="4355" width="12.33203125" style="116" customWidth="1"/>
    <col min="4356" max="4358" width="17.5546875" style="116" customWidth="1"/>
    <col min="4359" max="4359" width="13.88671875" style="116" customWidth="1"/>
    <col min="4360" max="4360" width="17.5546875" style="116" customWidth="1"/>
    <col min="4361" max="4367" width="11.44140625" style="116"/>
    <col min="4368" max="4369" width="16.5546875" style="116" customWidth="1"/>
    <col min="4370" max="4608" width="11.44140625" style="116"/>
    <col min="4609" max="4609" width="12" style="116" customWidth="1"/>
    <col min="4610" max="4610" width="17.5546875" style="116" customWidth="1"/>
    <col min="4611" max="4611" width="12.33203125" style="116" customWidth="1"/>
    <col min="4612" max="4614" width="17.5546875" style="116" customWidth="1"/>
    <col min="4615" max="4615" width="13.88671875" style="116" customWidth="1"/>
    <col min="4616" max="4616" width="17.5546875" style="116" customWidth="1"/>
    <col min="4617" max="4623" width="11.44140625" style="116"/>
    <col min="4624" max="4625" width="16.5546875" style="116" customWidth="1"/>
    <col min="4626" max="4864" width="11.44140625" style="116"/>
    <col min="4865" max="4865" width="12" style="116" customWidth="1"/>
    <col min="4866" max="4866" width="17.5546875" style="116" customWidth="1"/>
    <col min="4867" max="4867" width="12.33203125" style="116" customWidth="1"/>
    <col min="4868" max="4870" width="17.5546875" style="116" customWidth="1"/>
    <col min="4871" max="4871" width="13.88671875" style="116" customWidth="1"/>
    <col min="4872" max="4872" width="17.5546875" style="116" customWidth="1"/>
    <col min="4873" max="4879" width="11.44140625" style="116"/>
    <col min="4880" max="4881" width="16.5546875" style="116" customWidth="1"/>
    <col min="4882" max="5120" width="11.44140625" style="116"/>
    <col min="5121" max="5121" width="12" style="116" customWidth="1"/>
    <col min="5122" max="5122" width="17.5546875" style="116" customWidth="1"/>
    <col min="5123" max="5123" width="12.33203125" style="116" customWidth="1"/>
    <col min="5124" max="5126" width="17.5546875" style="116" customWidth="1"/>
    <col min="5127" max="5127" width="13.88671875" style="116" customWidth="1"/>
    <col min="5128" max="5128" width="17.5546875" style="116" customWidth="1"/>
    <col min="5129" max="5135" width="11.44140625" style="116"/>
    <col min="5136" max="5137" width="16.5546875" style="116" customWidth="1"/>
    <col min="5138" max="5376" width="11.44140625" style="116"/>
    <col min="5377" max="5377" width="12" style="116" customWidth="1"/>
    <col min="5378" max="5378" width="17.5546875" style="116" customWidth="1"/>
    <col min="5379" max="5379" width="12.33203125" style="116" customWidth="1"/>
    <col min="5380" max="5382" width="17.5546875" style="116" customWidth="1"/>
    <col min="5383" max="5383" width="13.88671875" style="116" customWidth="1"/>
    <col min="5384" max="5384" width="17.5546875" style="116" customWidth="1"/>
    <col min="5385" max="5391" width="11.44140625" style="116"/>
    <col min="5392" max="5393" width="16.5546875" style="116" customWidth="1"/>
    <col min="5394" max="5632" width="11.44140625" style="116"/>
    <col min="5633" max="5633" width="12" style="116" customWidth="1"/>
    <col min="5634" max="5634" width="17.5546875" style="116" customWidth="1"/>
    <col min="5635" max="5635" width="12.33203125" style="116" customWidth="1"/>
    <col min="5636" max="5638" width="17.5546875" style="116" customWidth="1"/>
    <col min="5639" max="5639" width="13.88671875" style="116" customWidth="1"/>
    <col min="5640" max="5640" width="17.5546875" style="116" customWidth="1"/>
    <col min="5641" max="5647" width="11.44140625" style="116"/>
    <col min="5648" max="5649" width="16.5546875" style="116" customWidth="1"/>
    <col min="5650" max="5888" width="11.44140625" style="116"/>
    <col min="5889" max="5889" width="12" style="116" customWidth="1"/>
    <col min="5890" max="5890" width="17.5546875" style="116" customWidth="1"/>
    <col min="5891" max="5891" width="12.33203125" style="116" customWidth="1"/>
    <col min="5892" max="5894" width="17.5546875" style="116" customWidth="1"/>
    <col min="5895" max="5895" width="13.88671875" style="116" customWidth="1"/>
    <col min="5896" max="5896" width="17.5546875" style="116" customWidth="1"/>
    <col min="5897" max="5903" width="11.44140625" style="116"/>
    <col min="5904" max="5905" width="16.5546875" style="116" customWidth="1"/>
    <col min="5906" max="6144" width="11.44140625" style="116"/>
    <col min="6145" max="6145" width="12" style="116" customWidth="1"/>
    <col min="6146" max="6146" width="17.5546875" style="116" customWidth="1"/>
    <col min="6147" max="6147" width="12.33203125" style="116" customWidth="1"/>
    <col min="6148" max="6150" width="17.5546875" style="116" customWidth="1"/>
    <col min="6151" max="6151" width="13.88671875" style="116" customWidth="1"/>
    <col min="6152" max="6152" width="17.5546875" style="116" customWidth="1"/>
    <col min="6153" max="6159" width="11.44140625" style="116"/>
    <col min="6160" max="6161" width="16.5546875" style="116" customWidth="1"/>
    <col min="6162" max="6400" width="11.44140625" style="116"/>
    <col min="6401" max="6401" width="12" style="116" customWidth="1"/>
    <col min="6402" max="6402" width="17.5546875" style="116" customWidth="1"/>
    <col min="6403" max="6403" width="12.33203125" style="116" customWidth="1"/>
    <col min="6404" max="6406" width="17.5546875" style="116" customWidth="1"/>
    <col min="6407" max="6407" width="13.88671875" style="116" customWidth="1"/>
    <col min="6408" max="6408" width="17.5546875" style="116" customWidth="1"/>
    <col min="6409" max="6415" width="11.44140625" style="116"/>
    <col min="6416" max="6417" width="16.5546875" style="116" customWidth="1"/>
    <col min="6418" max="6656" width="11.44140625" style="116"/>
    <col min="6657" max="6657" width="12" style="116" customWidth="1"/>
    <col min="6658" max="6658" width="17.5546875" style="116" customWidth="1"/>
    <col min="6659" max="6659" width="12.33203125" style="116" customWidth="1"/>
    <col min="6660" max="6662" width="17.5546875" style="116" customWidth="1"/>
    <col min="6663" max="6663" width="13.88671875" style="116" customWidth="1"/>
    <col min="6664" max="6664" width="17.5546875" style="116" customWidth="1"/>
    <col min="6665" max="6671" width="11.44140625" style="116"/>
    <col min="6672" max="6673" width="16.5546875" style="116" customWidth="1"/>
    <col min="6674" max="6912" width="11.44140625" style="116"/>
    <col min="6913" max="6913" width="12" style="116" customWidth="1"/>
    <col min="6914" max="6914" width="17.5546875" style="116" customWidth="1"/>
    <col min="6915" max="6915" width="12.33203125" style="116" customWidth="1"/>
    <col min="6916" max="6918" width="17.5546875" style="116" customWidth="1"/>
    <col min="6919" max="6919" width="13.88671875" style="116" customWidth="1"/>
    <col min="6920" max="6920" width="17.5546875" style="116" customWidth="1"/>
    <col min="6921" max="6927" width="11.44140625" style="116"/>
    <col min="6928" max="6929" width="16.5546875" style="116" customWidth="1"/>
    <col min="6930" max="7168" width="11.44140625" style="116"/>
    <col min="7169" max="7169" width="12" style="116" customWidth="1"/>
    <col min="7170" max="7170" width="17.5546875" style="116" customWidth="1"/>
    <col min="7171" max="7171" width="12.33203125" style="116" customWidth="1"/>
    <col min="7172" max="7174" width="17.5546875" style="116" customWidth="1"/>
    <col min="7175" max="7175" width="13.88671875" style="116" customWidth="1"/>
    <col min="7176" max="7176" width="17.5546875" style="116" customWidth="1"/>
    <col min="7177" max="7183" width="11.44140625" style="116"/>
    <col min="7184" max="7185" width="16.5546875" style="116" customWidth="1"/>
    <col min="7186" max="7424" width="11.44140625" style="116"/>
    <col min="7425" max="7425" width="12" style="116" customWidth="1"/>
    <col min="7426" max="7426" width="17.5546875" style="116" customWidth="1"/>
    <col min="7427" max="7427" width="12.33203125" style="116" customWidth="1"/>
    <col min="7428" max="7430" width="17.5546875" style="116" customWidth="1"/>
    <col min="7431" max="7431" width="13.88671875" style="116" customWidth="1"/>
    <col min="7432" max="7432" width="17.5546875" style="116" customWidth="1"/>
    <col min="7433" max="7439" width="11.44140625" style="116"/>
    <col min="7440" max="7441" width="16.5546875" style="116" customWidth="1"/>
    <col min="7442" max="7680" width="11.44140625" style="116"/>
    <col min="7681" max="7681" width="12" style="116" customWidth="1"/>
    <col min="7682" max="7682" width="17.5546875" style="116" customWidth="1"/>
    <col min="7683" max="7683" width="12.33203125" style="116" customWidth="1"/>
    <col min="7684" max="7686" width="17.5546875" style="116" customWidth="1"/>
    <col min="7687" max="7687" width="13.88671875" style="116" customWidth="1"/>
    <col min="7688" max="7688" width="17.5546875" style="116" customWidth="1"/>
    <col min="7689" max="7695" width="11.44140625" style="116"/>
    <col min="7696" max="7697" width="16.5546875" style="116" customWidth="1"/>
    <col min="7698" max="7936" width="11.44140625" style="116"/>
    <col min="7937" max="7937" width="12" style="116" customWidth="1"/>
    <col min="7938" max="7938" width="17.5546875" style="116" customWidth="1"/>
    <col min="7939" max="7939" width="12.33203125" style="116" customWidth="1"/>
    <col min="7940" max="7942" width="17.5546875" style="116" customWidth="1"/>
    <col min="7943" max="7943" width="13.88671875" style="116" customWidth="1"/>
    <col min="7944" max="7944" width="17.5546875" style="116" customWidth="1"/>
    <col min="7945" max="7951" width="11.44140625" style="116"/>
    <col min="7952" max="7953" width="16.5546875" style="116" customWidth="1"/>
    <col min="7954" max="8192" width="11.44140625" style="116"/>
    <col min="8193" max="8193" width="12" style="116" customWidth="1"/>
    <col min="8194" max="8194" width="17.5546875" style="116" customWidth="1"/>
    <col min="8195" max="8195" width="12.33203125" style="116" customWidth="1"/>
    <col min="8196" max="8198" width="17.5546875" style="116" customWidth="1"/>
    <col min="8199" max="8199" width="13.88671875" style="116" customWidth="1"/>
    <col min="8200" max="8200" width="17.5546875" style="116" customWidth="1"/>
    <col min="8201" max="8207" width="11.44140625" style="116"/>
    <col min="8208" max="8209" width="16.5546875" style="116" customWidth="1"/>
    <col min="8210" max="8448" width="11.44140625" style="116"/>
    <col min="8449" max="8449" width="12" style="116" customWidth="1"/>
    <col min="8450" max="8450" width="17.5546875" style="116" customWidth="1"/>
    <col min="8451" max="8451" width="12.33203125" style="116" customWidth="1"/>
    <col min="8452" max="8454" width="17.5546875" style="116" customWidth="1"/>
    <col min="8455" max="8455" width="13.88671875" style="116" customWidth="1"/>
    <col min="8456" max="8456" width="17.5546875" style="116" customWidth="1"/>
    <col min="8457" max="8463" width="11.44140625" style="116"/>
    <col min="8464" max="8465" width="16.5546875" style="116" customWidth="1"/>
    <col min="8466" max="8704" width="11.44140625" style="116"/>
    <col min="8705" max="8705" width="12" style="116" customWidth="1"/>
    <col min="8706" max="8706" width="17.5546875" style="116" customWidth="1"/>
    <col min="8707" max="8707" width="12.33203125" style="116" customWidth="1"/>
    <col min="8708" max="8710" width="17.5546875" style="116" customWidth="1"/>
    <col min="8711" max="8711" width="13.88671875" style="116" customWidth="1"/>
    <col min="8712" max="8712" width="17.5546875" style="116" customWidth="1"/>
    <col min="8713" max="8719" width="11.44140625" style="116"/>
    <col min="8720" max="8721" width="16.5546875" style="116" customWidth="1"/>
    <col min="8722" max="8960" width="11.44140625" style="116"/>
    <col min="8961" max="8961" width="12" style="116" customWidth="1"/>
    <col min="8962" max="8962" width="17.5546875" style="116" customWidth="1"/>
    <col min="8963" max="8963" width="12.33203125" style="116" customWidth="1"/>
    <col min="8964" max="8966" width="17.5546875" style="116" customWidth="1"/>
    <col min="8967" max="8967" width="13.88671875" style="116" customWidth="1"/>
    <col min="8968" max="8968" width="17.5546875" style="116" customWidth="1"/>
    <col min="8969" max="8975" width="11.44140625" style="116"/>
    <col min="8976" max="8977" width="16.5546875" style="116" customWidth="1"/>
    <col min="8978" max="9216" width="11.44140625" style="116"/>
    <col min="9217" max="9217" width="12" style="116" customWidth="1"/>
    <col min="9218" max="9218" width="17.5546875" style="116" customWidth="1"/>
    <col min="9219" max="9219" width="12.33203125" style="116" customWidth="1"/>
    <col min="9220" max="9222" width="17.5546875" style="116" customWidth="1"/>
    <col min="9223" max="9223" width="13.88671875" style="116" customWidth="1"/>
    <col min="9224" max="9224" width="17.5546875" style="116" customWidth="1"/>
    <col min="9225" max="9231" width="11.44140625" style="116"/>
    <col min="9232" max="9233" width="16.5546875" style="116" customWidth="1"/>
    <col min="9234" max="9472" width="11.44140625" style="116"/>
    <col min="9473" max="9473" width="12" style="116" customWidth="1"/>
    <col min="9474" max="9474" width="17.5546875" style="116" customWidth="1"/>
    <col min="9475" max="9475" width="12.33203125" style="116" customWidth="1"/>
    <col min="9476" max="9478" width="17.5546875" style="116" customWidth="1"/>
    <col min="9479" max="9479" width="13.88671875" style="116" customWidth="1"/>
    <col min="9480" max="9480" width="17.5546875" style="116" customWidth="1"/>
    <col min="9481" max="9487" width="11.44140625" style="116"/>
    <col min="9488" max="9489" width="16.5546875" style="116" customWidth="1"/>
    <col min="9490" max="9728" width="11.44140625" style="116"/>
    <col min="9729" max="9729" width="12" style="116" customWidth="1"/>
    <col min="9730" max="9730" width="17.5546875" style="116" customWidth="1"/>
    <col min="9731" max="9731" width="12.33203125" style="116" customWidth="1"/>
    <col min="9732" max="9734" width="17.5546875" style="116" customWidth="1"/>
    <col min="9735" max="9735" width="13.88671875" style="116" customWidth="1"/>
    <col min="9736" max="9736" width="17.5546875" style="116" customWidth="1"/>
    <col min="9737" max="9743" width="11.44140625" style="116"/>
    <col min="9744" max="9745" width="16.5546875" style="116" customWidth="1"/>
    <col min="9746" max="9984" width="11.44140625" style="116"/>
    <col min="9985" max="9985" width="12" style="116" customWidth="1"/>
    <col min="9986" max="9986" width="17.5546875" style="116" customWidth="1"/>
    <col min="9987" max="9987" width="12.33203125" style="116" customWidth="1"/>
    <col min="9988" max="9990" width="17.5546875" style="116" customWidth="1"/>
    <col min="9991" max="9991" width="13.88671875" style="116" customWidth="1"/>
    <col min="9992" max="9992" width="17.5546875" style="116" customWidth="1"/>
    <col min="9993" max="9999" width="11.44140625" style="116"/>
    <col min="10000" max="10001" width="16.5546875" style="116" customWidth="1"/>
    <col min="10002" max="10240" width="11.44140625" style="116"/>
    <col min="10241" max="10241" width="12" style="116" customWidth="1"/>
    <col min="10242" max="10242" width="17.5546875" style="116" customWidth="1"/>
    <col min="10243" max="10243" width="12.33203125" style="116" customWidth="1"/>
    <col min="10244" max="10246" width="17.5546875" style="116" customWidth="1"/>
    <col min="10247" max="10247" width="13.88671875" style="116" customWidth="1"/>
    <col min="10248" max="10248" width="17.5546875" style="116" customWidth="1"/>
    <col min="10249" max="10255" width="11.44140625" style="116"/>
    <col min="10256" max="10257" width="16.5546875" style="116" customWidth="1"/>
    <col min="10258" max="10496" width="11.44140625" style="116"/>
    <col min="10497" max="10497" width="12" style="116" customWidth="1"/>
    <col min="10498" max="10498" width="17.5546875" style="116" customWidth="1"/>
    <col min="10499" max="10499" width="12.33203125" style="116" customWidth="1"/>
    <col min="10500" max="10502" width="17.5546875" style="116" customWidth="1"/>
    <col min="10503" max="10503" width="13.88671875" style="116" customWidth="1"/>
    <col min="10504" max="10504" width="17.5546875" style="116" customWidth="1"/>
    <col min="10505" max="10511" width="11.44140625" style="116"/>
    <col min="10512" max="10513" width="16.5546875" style="116" customWidth="1"/>
    <col min="10514" max="10752" width="11.44140625" style="116"/>
    <col min="10753" max="10753" width="12" style="116" customWidth="1"/>
    <col min="10754" max="10754" width="17.5546875" style="116" customWidth="1"/>
    <col min="10755" max="10755" width="12.33203125" style="116" customWidth="1"/>
    <col min="10756" max="10758" width="17.5546875" style="116" customWidth="1"/>
    <col min="10759" max="10759" width="13.88671875" style="116" customWidth="1"/>
    <col min="10760" max="10760" width="17.5546875" style="116" customWidth="1"/>
    <col min="10761" max="10767" width="11.44140625" style="116"/>
    <col min="10768" max="10769" width="16.5546875" style="116" customWidth="1"/>
    <col min="10770" max="11008" width="11.44140625" style="116"/>
    <col min="11009" max="11009" width="12" style="116" customWidth="1"/>
    <col min="11010" max="11010" width="17.5546875" style="116" customWidth="1"/>
    <col min="11011" max="11011" width="12.33203125" style="116" customWidth="1"/>
    <col min="11012" max="11014" width="17.5546875" style="116" customWidth="1"/>
    <col min="11015" max="11015" width="13.88671875" style="116" customWidth="1"/>
    <col min="11016" max="11016" width="17.5546875" style="116" customWidth="1"/>
    <col min="11017" max="11023" width="11.44140625" style="116"/>
    <col min="11024" max="11025" width="16.5546875" style="116" customWidth="1"/>
    <col min="11026" max="11264" width="11.44140625" style="116"/>
    <col min="11265" max="11265" width="12" style="116" customWidth="1"/>
    <col min="11266" max="11266" width="17.5546875" style="116" customWidth="1"/>
    <col min="11267" max="11267" width="12.33203125" style="116" customWidth="1"/>
    <col min="11268" max="11270" width="17.5546875" style="116" customWidth="1"/>
    <col min="11271" max="11271" width="13.88671875" style="116" customWidth="1"/>
    <col min="11272" max="11272" width="17.5546875" style="116" customWidth="1"/>
    <col min="11273" max="11279" width="11.44140625" style="116"/>
    <col min="11280" max="11281" width="16.5546875" style="116" customWidth="1"/>
    <col min="11282" max="11520" width="11.44140625" style="116"/>
    <col min="11521" max="11521" width="12" style="116" customWidth="1"/>
    <col min="11522" max="11522" width="17.5546875" style="116" customWidth="1"/>
    <col min="11523" max="11523" width="12.33203125" style="116" customWidth="1"/>
    <col min="11524" max="11526" width="17.5546875" style="116" customWidth="1"/>
    <col min="11527" max="11527" width="13.88671875" style="116" customWidth="1"/>
    <col min="11528" max="11528" width="17.5546875" style="116" customWidth="1"/>
    <col min="11529" max="11535" width="11.44140625" style="116"/>
    <col min="11536" max="11537" width="16.5546875" style="116" customWidth="1"/>
    <col min="11538" max="11776" width="11.44140625" style="116"/>
    <col min="11777" max="11777" width="12" style="116" customWidth="1"/>
    <col min="11778" max="11778" width="17.5546875" style="116" customWidth="1"/>
    <col min="11779" max="11779" width="12.33203125" style="116" customWidth="1"/>
    <col min="11780" max="11782" width="17.5546875" style="116" customWidth="1"/>
    <col min="11783" max="11783" width="13.88671875" style="116" customWidth="1"/>
    <col min="11784" max="11784" width="17.5546875" style="116" customWidth="1"/>
    <col min="11785" max="11791" width="11.44140625" style="116"/>
    <col min="11792" max="11793" width="16.5546875" style="116" customWidth="1"/>
    <col min="11794" max="12032" width="11.44140625" style="116"/>
    <col min="12033" max="12033" width="12" style="116" customWidth="1"/>
    <col min="12034" max="12034" width="17.5546875" style="116" customWidth="1"/>
    <col min="12035" max="12035" width="12.33203125" style="116" customWidth="1"/>
    <col min="12036" max="12038" width="17.5546875" style="116" customWidth="1"/>
    <col min="12039" max="12039" width="13.88671875" style="116" customWidth="1"/>
    <col min="12040" max="12040" width="17.5546875" style="116" customWidth="1"/>
    <col min="12041" max="12047" width="11.44140625" style="116"/>
    <col min="12048" max="12049" width="16.5546875" style="116" customWidth="1"/>
    <col min="12050" max="12288" width="11.44140625" style="116"/>
    <col min="12289" max="12289" width="12" style="116" customWidth="1"/>
    <col min="12290" max="12290" width="17.5546875" style="116" customWidth="1"/>
    <col min="12291" max="12291" width="12.33203125" style="116" customWidth="1"/>
    <col min="12292" max="12294" width="17.5546875" style="116" customWidth="1"/>
    <col min="12295" max="12295" width="13.88671875" style="116" customWidth="1"/>
    <col min="12296" max="12296" width="17.5546875" style="116" customWidth="1"/>
    <col min="12297" max="12303" width="11.44140625" style="116"/>
    <col min="12304" max="12305" width="16.5546875" style="116" customWidth="1"/>
    <col min="12306" max="12544" width="11.44140625" style="116"/>
    <col min="12545" max="12545" width="12" style="116" customWidth="1"/>
    <col min="12546" max="12546" width="17.5546875" style="116" customWidth="1"/>
    <col min="12547" max="12547" width="12.33203125" style="116" customWidth="1"/>
    <col min="12548" max="12550" width="17.5546875" style="116" customWidth="1"/>
    <col min="12551" max="12551" width="13.88671875" style="116" customWidth="1"/>
    <col min="12552" max="12552" width="17.5546875" style="116" customWidth="1"/>
    <col min="12553" max="12559" width="11.44140625" style="116"/>
    <col min="12560" max="12561" width="16.5546875" style="116" customWidth="1"/>
    <col min="12562" max="12800" width="11.44140625" style="116"/>
    <col min="12801" max="12801" width="12" style="116" customWidth="1"/>
    <col min="12802" max="12802" width="17.5546875" style="116" customWidth="1"/>
    <col min="12803" max="12803" width="12.33203125" style="116" customWidth="1"/>
    <col min="12804" max="12806" width="17.5546875" style="116" customWidth="1"/>
    <col min="12807" max="12807" width="13.88671875" style="116" customWidth="1"/>
    <col min="12808" max="12808" width="17.5546875" style="116" customWidth="1"/>
    <col min="12809" max="12815" width="11.44140625" style="116"/>
    <col min="12816" max="12817" width="16.5546875" style="116" customWidth="1"/>
    <col min="12818" max="13056" width="11.44140625" style="116"/>
    <col min="13057" max="13057" width="12" style="116" customWidth="1"/>
    <col min="13058" max="13058" width="17.5546875" style="116" customWidth="1"/>
    <col min="13059" max="13059" width="12.33203125" style="116" customWidth="1"/>
    <col min="13060" max="13062" width="17.5546875" style="116" customWidth="1"/>
    <col min="13063" max="13063" width="13.88671875" style="116" customWidth="1"/>
    <col min="13064" max="13064" width="17.5546875" style="116" customWidth="1"/>
    <col min="13065" max="13071" width="11.44140625" style="116"/>
    <col min="13072" max="13073" width="16.5546875" style="116" customWidth="1"/>
    <col min="13074" max="13312" width="11.44140625" style="116"/>
    <col min="13313" max="13313" width="12" style="116" customWidth="1"/>
    <col min="13314" max="13314" width="17.5546875" style="116" customWidth="1"/>
    <col min="13315" max="13315" width="12.33203125" style="116" customWidth="1"/>
    <col min="13316" max="13318" width="17.5546875" style="116" customWidth="1"/>
    <col min="13319" max="13319" width="13.88671875" style="116" customWidth="1"/>
    <col min="13320" max="13320" width="17.5546875" style="116" customWidth="1"/>
    <col min="13321" max="13327" width="11.44140625" style="116"/>
    <col min="13328" max="13329" width="16.5546875" style="116" customWidth="1"/>
    <col min="13330" max="13568" width="11.44140625" style="116"/>
    <col min="13569" max="13569" width="12" style="116" customWidth="1"/>
    <col min="13570" max="13570" width="17.5546875" style="116" customWidth="1"/>
    <col min="13571" max="13571" width="12.33203125" style="116" customWidth="1"/>
    <col min="13572" max="13574" width="17.5546875" style="116" customWidth="1"/>
    <col min="13575" max="13575" width="13.88671875" style="116" customWidth="1"/>
    <col min="13576" max="13576" width="17.5546875" style="116" customWidth="1"/>
    <col min="13577" max="13583" width="11.44140625" style="116"/>
    <col min="13584" max="13585" width="16.5546875" style="116" customWidth="1"/>
    <col min="13586" max="13824" width="11.44140625" style="116"/>
    <col min="13825" max="13825" width="12" style="116" customWidth="1"/>
    <col min="13826" max="13826" width="17.5546875" style="116" customWidth="1"/>
    <col min="13827" max="13827" width="12.33203125" style="116" customWidth="1"/>
    <col min="13828" max="13830" width="17.5546875" style="116" customWidth="1"/>
    <col min="13831" max="13831" width="13.88671875" style="116" customWidth="1"/>
    <col min="13832" max="13832" width="17.5546875" style="116" customWidth="1"/>
    <col min="13833" max="13839" width="11.44140625" style="116"/>
    <col min="13840" max="13841" width="16.5546875" style="116" customWidth="1"/>
    <col min="13842" max="14080" width="11.44140625" style="116"/>
    <col min="14081" max="14081" width="12" style="116" customWidth="1"/>
    <col min="14082" max="14082" width="17.5546875" style="116" customWidth="1"/>
    <col min="14083" max="14083" width="12.33203125" style="116" customWidth="1"/>
    <col min="14084" max="14086" width="17.5546875" style="116" customWidth="1"/>
    <col min="14087" max="14087" width="13.88671875" style="116" customWidth="1"/>
    <col min="14088" max="14088" width="17.5546875" style="116" customWidth="1"/>
    <col min="14089" max="14095" width="11.44140625" style="116"/>
    <col min="14096" max="14097" width="16.5546875" style="116" customWidth="1"/>
    <col min="14098" max="14336" width="11.44140625" style="116"/>
    <col min="14337" max="14337" width="12" style="116" customWidth="1"/>
    <col min="14338" max="14338" width="17.5546875" style="116" customWidth="1"/>
    <col min="14339" max="14339" width="12.33203125" style="116" customWidth="1"/>
    <col min="14340" max="14342" width="17.5546875" style="116" customWidth="1"/>
    <col min="14343" max="14343" width="13.88671875" style="116" customWidth="1"/>
    <col min="14344" max="14344" width="17.5546875" style="116" customWidth="1"/>
    <col min="14345" max="14351" width="11.44140625" style="116"/>
    <col min="14352" max="14353" width="16.5546875" style="116" customWidth="1"/>
    <col min="14354" max="14592" width="11.44140625" style="116"/>
    <col min="14593" max="14593" width="12" style="116" customWidth="1"/>
    <col min="14594" max="14594" width="17.5546875" style="116" customWidth="1"/>
    <col min="14595" max="14595" width="12.33203125" style="116" customWidth="1"/>
    <col min="14596" max="14598" width="17.5546875" style="116" customWidth="1"/>
    <col min="14599" max="14599" width="13.88671875" style="116" customWidth="1"/>
    <col min="14600" max="14600" width="17.5546875" style="116" customWidth="1"/>
    <col min="14601" max="14607" width="11.44140625" style="116"/>
    <col min="14608" max="14609" width="16.5546875" style="116" customWidth="1"/>
    <col min="14610" max="14848" width="11.44140625" style="116"/>
    <col min="14849" max="14849" width="12" style="116" customWidth="1"/>
    <col min="14850" max="14850" width="17.5546875" style="116" customWidth="1"/>
    <col min="14851" max="14851" width="12.33203125" style="116" customWidth="1"/>
    <col min="14852" max="14854" width="17.5546875" style="116" customWidth="1"/>
    <col min="14855" max="14855" width="13.88671875" style="116" customWidth="1"/>
    <col min="14856" max="14856" width="17.5546875" style="116" customWidth="1"/>
    <col min="14857" max="14863" width="11.44140625" style="116"/>
    <col min="14864" max="14865" width="16.5546875" style="116" customWidth="1"/>
    <col min="14866" max="15104" width="11.44140625" style="116"/>
    <col min="15105" max="15105" width="12" style="116" customWidth="1"/>
    <col min="15106" max="15106" width="17.5546875" style="116" customWidth="1"/>
    <col min="15107" max="15107" width="12.33203125" style="116" customWidth="1"/>
    <col min="15108" max="15110" width="17.5546875" style="116" customWidth="1"/>
    <col min="15111" max="15111" width="13.88671875" style="116" customWidth="1"/>
    <col min="15112" max="15112" width="17.5546875" style="116" customWidth="1"/>
    <col min="15113" max="15119" width="11.44140625" style="116"/>
    <col min="15120" max="15121" width="16.5546875" style="116" customWidth="1"/>
    <col min="15122" max="15360" width="11.44140625" style="116"/>
    <col min="15361" max="15361" width="12" style="116" customWidth="1"/>
    <col min="15362" max="15362" width="17.5546875" style="116" customWidth="1"/>
    <col min="15363" max="15363" width="12.33203125" style="116" customWidth="1"/>
    <col min="15364" max="15366" width="17.5546875" style="116" customWidth="1"/>
    <col min="15367" max="15367" width="13.88671875" style="116" customWidth="1"/>
    <col min="15368" max="15368" width="17.5546875" style="116" customWidth="1"/>
    <col min="15369" max="15375" width="11.44140625" style="116"/>
    <col min="15376" max="15377" width="16.5546875" style="116" customWidth="1"/>
    <col min="15378" max="15616" width="11.44140625" style="116"/>
    <col min="15617" max="15617" width="12" style="116" customWidth="1"/>
    <col min="15618" max="15618" width="17.5546875" style="116" customWidth="1"/>
    <col min="15619" max="15619" width="12.33203125" style="116" customWidth="1"/>
    <col min="15620" max="15622" width="17.5546875" style="116" customWidth="1"/>
    <col min="15623" max="15623" width="13.88671875" style="116" customWidth="1"/>
    <col min="15624" max="15624" width="17.5546875" style="116" customWidth="1"/>
    <col min="15625" max="15631" width="11.44140625" style="116"/>
    <col min="15632" max="15633" width="16.5546875" style="116" customWidth="1"/>
    <col min="15634" max="15872" width="11.44140625" style="116"/>
    <col min="15873" max="15873" width="12" style="116" customWidth="1"/>
    <col min="15874" max="15874" width="17.5546875" style="116" customWidth="1"/>
    <col min="15875" max="15875" width="12.33203125" style="116" customWidth="1"/>
    <col min="15876" max="15878" width="17.5546875" style="116" customWidth="1"/>
    <col min="15879" max="15879" width="13.88671875" style="116" customWidth="1"/>
    <col min="15880" max="15880" width="17.5546875" style="116" customWidth="1"/>
    <col min="15881" max="15887" width="11.44140625" style="116"/>
    <col min="15888" max="15889" width="16.5546875" style="116" customWidth="1"/>
    <col min="15890" max="16128" width="11.44140625" style="116"/>
    <col min="16129" max="16129" width="12" style="116" customWidth="1"/>
    <col min="16130" max="16130" width="17.5546875" style="116" customWidth="1"/>
    <col min="16131" max="16131" width="12.33203125" style="116" customWidth="1"/>
    <col min="16132" max="16134" width="17.5546875" style="116" customWidth="1"/>
    <col min="16135" max="16135" width="13.88671875" style="116" customWidth="1"/>
    <col min="16136" max="16136" width="17.5546875" style="116" customWidth="1"/>
    <col min="16137" max="16143" width="11.44140625" style="116"/>
    <col min="16144" max="16145" width="16.5546875" style="116" customWidth="1"/>
    <col min="16146" max="16384" width="11.44140625" style="116"/>
  </cols>
  <sheetData>
    <row r="1" spans="1:8">
      <c r="A1" s="18"/>
    </row>
    <row r="2" spans="1:8" ht="45.6">
      <c r="A2" s="1000" t="s">
        <v>59</v>
      </c>
      <c r="B2" s="1000"/>
      <c r="C2" s="762"/>
      <c r="D2" s="606"/>
      <c r="E2" s="606"/>
      <c r="F2" s="606"/>
      <c r="G2" s="606"/>
      <c r="H2" s="606"/>
    </row>
    <row r="3" spans="1:8" ht="15.6">
      <c r="A3" s="549" t="s">
        <v>1226</v>
      </c>
      <c r="B3" s="549"/>
      <c r="C3" s="607"/>
      <c r="D3" s="607"/>
      <c r="E3" s="607"/>
      <c r="F3" s="607"/>
      <c r="G3" s="607"/>
      <c r="H3" s="607"/>
    </row>
    <row r="4" spans="1:8" ht="3.9" customHeight="1" thickBot="1">
      <c r="A4" s="1001"/>
      <c r="B4" s="1001"/>
      <c r="C4" s="607"/>
      <c r="D4" s="607"/>
      <c r="E4" s="607"/>
      <c r="F4" s="607"/>
      <c r="G4" s="607"/>
      <c r="H4" s="607"/>
    </row>
    <row r="5" spans="1:8" ht="21" customHeight="1">
      <c r="A5" s="1002"/>
      <c r="B5" s="1003" t="s">
        <v>112</v>
      </c>
      <c r="C5" s="1003" t="s">
        <v>229</v>
      </c>
      <c r="D5" s="981" t="s">
        <v>115</v>
      </c>
      <c r="E5" s="981" t="s">
        <v>121</v>
      </c>
      <c r="F5" s="981" t="s">
        <v>117</v>
      </c>
      <c r="G5" s="981" t="s">
        <v>1227</v>
      </c>
      <c r="H5" s="981" t="s">
        <v>1140</v>
      </c>
    </row>
    <row r="6" spans="1:8" ht="3" customHeight="1">
      <c r="A6" s="576"/>
      <c r="B6" s="576"/>
      <c r="C6" s="1004"/>
      <c r="D6" s="1005"/>
      <c r="E6" s="1005"/>
      <c r="F6" s="1005"/>
      <c r="G6" s="1005"/>
      <c r="H6" s="1005"/>
    </row>
    <row r="7" spans="1:8">
      <c r="A7" s="583">
        <v>38717</v>
      </c>
      <c r="B7" s="1006" t="s">
        <v>190</v>
      </c>
      <c r="C7" s="1006">
        <v>18.552300000000002</v>
      </c>
      <c r="D7" s="1006">
        <v>18.5793</v>
      </c>
      <c r="E7" s="1006" t="s">
        <v>190</v>
      </c>
      <c r="F7" s="1006">
        <v>18.3948</v>
      </c>
      <c r="G7" s="1006">
        <v>18.162000000000003</v>
      </c>
      <c r="H7" s="1006">
        <v>18.4343</v>
      </c>
    </row>
    <row r="8" spans="1:8">
      <c r="A8" s="268">
        <v>38748</v>
      </c>
      <c r="B8" s="1007" t="s">
        <v>190</v>
      </c>
      <c r="C8" s="1007">
        <v>17.216200000000001</v>
      </c>
      <c r="D8" s="1007">
        <v>17.4956</v>
      </c>
      <c r="E8" s="1007" t="s">
        <v>190</v>
      </c>
      <c r="F8" s="1007">
        <v>16.9908</v>
      </c>
      <c r="G8" s="1007">
        <v>16.9893</v>
      </c>
      <c r="H8" s="1007">
        <v>17.2087</v>
      </c>
    </row>
    <row r="9" spans="1:8">
      <c r="A9" s="268">
        <v>38776</v>
      </c>
      <c r="B9" s="1007" t="s">
        <v>190</v>
      </c>
      <c r="C9" s="1007">
        <v>17.546400000000002</v>
      </c>
      <c r="D9" s="1007">
        <v>17.8276</v>
      </c>
      <c r="E9" s="1007" t="s">
        <v>190</v>
      </c>
      <c r="F9" s="1007">
        <v>17.299200000000003</v>
      </c>
      <c r="G9" s="1007">
        <v>17.170400000000001</v>
      </c>
      <c r="H9" s="1007">
        <v>17.4984</v>
      </c>
    </row>
    <row r="10" spans="1:8">
      <c r="A10" s="268">
        <v>38807</v>
      </c>
      <c r="B10" s="1007" t="s">
        <v>190</v>
      </c>
      <c r="C10" s="1007">
        <v>16.2287</v>
      </c>
      <c r="D10" s="1007">
        <v>16.411100000000001</v>
      </c>
      <c r="E10" s="1007" t="s">
        <v>190</v>
      </c>
      <c r="F10" s="1007">
        <v>15.780200000000001</v>
      </c>
      <c r="G10" s="1007">
        <v>15.808200000000001</v>
      </c>
      <c r="H10" s="1007">
        <v>16.1051</v>
      </c>
    </row>
    <row r="11" spans="1:8">
      <c r="A11" s="268">
        <v>38837</v>
      </c>
      <c r="B11" s="1007" t="s">
        <v>190</v>
      </c>
      <c r="C11" s="1007">
        <v>19.577100000000002</v>
      </c>
      <c r="D11" s="1007">
        <v>20.0717</v>
      </c>
      <c r="E11" s="1007" t="s">
        <v>190</v>
      </c>
      <c r="F11" s="1007">
        <v>19.1601</v>
      </c>
      <c r="G11" s="1007">
        <v>19.357400000000002</v>
      </c>
      <c r="H11" s="1007">
        <v>19.6068</v>
      </c>
    </row>
    <row r="12" spans="1:8">
      <c r="A12" s="268">
        <v>38868</v>
      </c>
      <c r="B12" s="1007" t="s">
        <v>190</v>
      </c>
      <c r="C12" s="1007">
        <v>22.3918</v>
      </c>
      <c r="D12" s="1007">
        <v>22.999200000000002</v>
      </c>
      <c r="E12" s="1007" t="s">
        <v>190</v>
      </c>
      <c r="F12" s="1007">
        <v>22.046700000000001</v>
      </c>
      <c r="G12" s="1007">
        <v>22.252100000000002</v>
      </c>
      <c r="H12" s="1007">
        <v>22.488800000000001</v>
      </c>
    </row>
    <row r="13" spans="1:8">
      <c r="A13" s="268">
        <v>38898</v>
      </c>
      <c r="B13" s="1007" t="s">
        <v>190</v>
      </c>
      <c r="C13" s="1007">
        <v>19.5379</v>
      </c>
      <c r="D13" s="1007">
        <v>20.284300000000002</v>
      </c>
      <c r="E13" s="1007" t="s">
        <v>190</v>
      </c>
      <c r="F13" s="1007">
        <v>19.414100000000001</v>
      </c>
      <c r="G13" s="1007">
        <v>19.552300000000002</v>
      </c>
      <c r="H13" s="1007">
        <v>19.753700000000002</v>
      </c>
    </row>
    <row r="14" spans="1:8">
      <c r="A14" s="268">
        <v>38929</v>
      </c>
      <c r="B14" s="1007" t="s">
        <v>190</v>
      </c>
      <c r="C14" s="1007">
        <v>21.072200000000002</v>
      </c>
      <c r="D14" s="1007">
        <v>21.916500000000003</v>
      </c>
      <c r="E14" s="1007" t="s">
        <v>190</v>
      </c>
      <c r="F14" s="1007">
        <v>21.126100000000001</v>
      </c>
      <c r="G14" s="1007">
        <v>21.157299999999999</v>
      </c>
      <c r="H14" s="1007">
        <v>21.366</v>
      </c>
    </row>
    <row r="15" spans="1:8">
      <c r="A15" s="268">
        <v>38960</v>
      </c>
      <c r="B15" s="1007" t="s">
        <v>190</v>
      </c>
      <c r="C15" s="1007">
        <v>21.205200000000001</v>
      </c>
      <c r="D15" s="1007">
        <v>22.2453</v>
      </c>
      <c r="E15" s="1007" t="s">
        <v>190</v>
      </c>
      <c r="F15" s="1007">
        <v>21.3842</v>
      </c>
      <c r="G15" s="1007">
        <v>21.252700000000001</v>
      </c>
      <c r="H15" s="1007">
        <v>21.572600000000001</v>
      </c>
    </row>
    <row r="16" spans="1:8">
      <c r="A16" s="268">
        <v>38990</v>
      </c>
      <c r="B16" s="1007" t="s">
        <v>190</v>
      </c>
      <c r="C16" s="1007">
        <v>20.3248</v>
      </c>
      <c r="D16" s="1007">
        <v>21.716900000000003</v>
      </c>
      <c r="E16" s="1007">
        <v>24.143600000000003</v>
      </c>
      <c r="F16" s="1007">
        <v>20.473500000000001</v>
      </c>
      <c r="G16" s="1007">
        <v>20.579599999999999</v>
      </c>
      <c r="H16" s="1007">
        <v>21.116099999999999</v>
      </c>
    </row>
    <row r="17" spans="1:8">
      <c r="A17" s="268">
        <v>39021</v>
      </c>
      <c r="B17" s="1007" t="s">
        <v>190</v>
      </c>
      <c r="C17" s="1007">
        <v>20.508100000000002</v>
      </c>
      <c r="D17" s="1007">
        <v>22.043500000000002</v>
      </c>
      <c r="E17" s="1007">
        <v>22.046200000000002</v>
      </c>
      <c r="F17" s="1007">
        <v>20.627600000000001</v>
      </c>
      <c r="G17" s="1007">
        <v>20.750299999999999</v>
      </c>
      <c r="H17" s="1007">
        <v>21.1066</v>
      </c>
    </row>
    <row r="18" spans="1:8">
      <c r="A18" s="268">
        <v>39051</v>
      </c>
      <c r="B18" s="1007" t="s">
        <v>190</v>
      </c>
      <c r="C18" s="1007">
        <v>23.8872</v>
      </c>
      <c r="D18" s="1007">
        <v>25.422600000000003</v>
      </c>
      <c r="E18" s="1007">
        <v>24.360900000000001</v>
      </c>
      <c r="F18" s="1007">
        <v>23.8489</v>
      </c>
      <c r="G18" s="1007">
        <v>23.989800000000002</v>
      </c>
      <c r="H18" s="1007">
        <v>24.3323</v>
      </c>
    </row>
    <row r="19" spans="1:8">
      <c r="A19" s="583">
        <v>39082</v>
      </c>
      <c r="B19" s="1006" t="s">
        <v>190</v>
      </c>
      <c r="C19" s="1006">
        <v>25.856000000000002</v>
      </c>
      <c r="D19" s="1006">
        <v>27.642600000000002</v>
      </c>
      <c r="E19" s="1006">
        <v>27.117600000000003</v>
      </c>
      <c r="F19" s="1006">
        <v>26.103300000000001</v>
      </c>
      <c r="G19" s="1006" t="s">
        <v>190</v>
      </c>
      <c r="H19" s="1006">
        <v>26.819300000000002</v>
      </c>
    </row>
    <row r="20" spans="1:8">
      <c r="A20" s="268">
        <v>39113</v>
      </c>
      <c r="B20" s="1007" t="s">
        <v>190</v>
      </c>
      <c r="C20" s="1007">
        <v>28.694800000000001</v>
      </c>
      <c r="D20" s="1007">
        <v>29.857300000000002</v>
      </c>
      <c r="E20" s="1007">
        <v>30.034600000000001</v>
      </c>
      <c r="F20" s="1007">
        <v>29.028400000000001</v>
      </c>
      <c r="G20" s="1007" t="s">
        <v>190</v>
      </c>
      <c r="H20" s="1007">
        <v>29.251800000000003</v>
      </c>
    </row>
    <row r="21" spans="1:8">
      <c r="A21" s="268">
        <v>39141</v>
      </c>
      <c r="B21" s="1008" t="s">
        <v>190</v>
      </c>
      <c r="C21" s="1008" t="s">
        <v>190</v>
      </c>
      <c r="D21" s="1008" t="s">
        <v>190</v>
      </c>
      <c r="E21" s="1008" t="s">
        <v>190</v>
      </c>
      <c r="F21" s="1008" t="s">
        <v>190</v>
      </c>
      <c r="G21" s="1008" t="s">
        <v>190</v>
      </c>
      <c r="H21" s="1008" t="s">
        <v>190</v>
      </c>
    </row>
    <row r="22" spans="1:8">
      <c r="A22" s="268">
        <v>39172</v>
      </c>
      <c r="B22" s="1008" t="s">
        <v>190</v>
      </c>
      <c r="C22" s="1008">
        <v>36.663900000000005</v>
      </c>
      <c r="D22" s="1008">
        <v>38.041600000000003</v>
      </c>
      <c r="E22" s="1008">
        <v>39.541900000000005</v>
      </c>
      <c r="F22" s="1008">
        <v>37.7181</v>
      </c>
      <c r="G22" s="1008" t="s">
        <v>190</v>
      </c>
      <c r="H22" s="1008">
        <v>38.089600000000004</v>
      </c>
    </row>
    <row r="23" spans="1:8">
      <c r="A23" s="268">
        <v>39202</v>
      </c>
      <c r="B23" s="1008" t="s">
        <v>190</v>
      </c>
      <c r="C23" s="1008">
        <v>44.700600000000001</v>
      </c>
      <c r="D23" s="1008">
        <v>45.026400000000002</v>
      </c>
      <c r="E23" s="1008">
        <v>48.028500000000001</v>
      </c>
      <c r="F23" s="1008">
        <v>46.105600000000003</v>
      </c>
      <c r="G23" s="1008" t="s">
        <v>190</v>
      </c>
      <c r="H23" s="1008">
        <v>45.973600000000005</v>
      </c>
    </row>
    <row r="24" spans="1:8">
      <c r="A24" s="268">
        <v>39233</v>
      </c>
      <c r="B24" s="1008" t="s">
        <v>190</v>
      </c>
      <c r="C24" s="1008">
        <v>48.728500000000004</v>
      </c>
      <c r="D24" s="1008">
        <v>48.285600000000002</v>
      </c>
      <c r="E24" s="1008">
        <v>51.754899999999999</v>
      </c>
      <c r="F24" s="1008">
        <v>50.324100000000001</v>
      </c>
      <c r="G24" s="1008" t="s">
        <v>190</v>
      </c>
      <c r="H24" s="1008">
        <v>49.699300000000001</v>
      </c>
    </row>
    <row r="25" spans="1:8">
      <c r="A25" s="268">
        <v>39263</v>
      </c>
      <c r="B25" s="1008" t="s">
        <v>190</v>
      </c>
      <c r="C25" s="1008">
        <v>50.514900000000004</v>
      </c>
      <c r="D25" s="1008">
        <v>50.165500000000002</v>
      </c>
      <c r="E25" s="1008">
        <v>53.269200000000005</v>
      </c>
      <c r="F25" s="1008">
        <v>51.619400000000006</v>
      </c>
      <c r="G25" s="1008" t="s">
        <v>190</v>
      </c>
      <c r="H25" s="1008">
        <v>51.3566</v>
      </c>
    </row>
    <row r="26" spans="1:8">
      <c r="A26" s="268">
        <v>39294</v>
      </c>
      <c r="B26" s="1008" t="s">
        <v>190</v>
      </c>
      <c r="C26" s="1008">
        <v>49.630500000000005</v>
      </c>
      <c r="D26" s="1008">
        <v>49.664000000000001</v>
      </c>
      <c r="E26" s="1008">
        <v>52.131500000000003</v>
      </c>
      <c r="F26" s="1008">
        <v>49.977700000000006</v>
      </c>
      <c r="G26" s="1008" t="s">
        <v>190</v>
      </c>
      <c r="H26" s="1008">
        <v>50.404000000000003</v>
      </c>
    </row>
    <row r="27" spans="1:8">
      <c r="A27" s="268">
        <v>39325</v>
      </c>
      <c r="B27" s="1008" t="s">
        <v>190</v>
      </c>
      <c r="C27" s="1008">
        <v>38.522400000000005</v>
      </c>
      <c r="D27" s="1008">
        <v>38.558800000000005</v>
      </c>
      <c r="E27" s="1008">
        <v>39.8277</v>
      </c>
      <c r="F27" s="1008">
        <v>38.520200000000003</v>
      </c>
      <c r="G27" s="1008" t="s">
        <v>190</v>
      </c>
      <c r="H27" s="1008">
        <v>38.906300000000002</v>
      </c>
    </row>
    <row r="28" spans="1:8">
      <c r="A28" s="268">
        <v>39355</v>
      </c>
      <c r="B28" s="1008" t="s">
        <v>190</v>
      </c>
      <c r="C28" s="1008">
        <v>32.296700000000001</v>
      </c>
      <c r="D28" s="1008">
        <v>32.965900000000005</v>
      </c>
      <c r="E28" s="1008">
        <v>33.6982</v>
      </c>
      <c r="F28" s="1008">
        <v>32.0916</v>
      </c>
      <c r="G28" s="1008" t="s">
        <v>190</v>
      </c>
      <c r="H28" s="1008">
        <v>32.876899999999999</v>
      </c>
    </row>
    <row r="29" spans="1:8">
      <c r="A29" s="268">
        <v>39386</v>
      </c>
      <c r="B29" s="1008" t="s">
        <v>190</v>
      </c>
      <c r="C29" s="1008">
        <v>32.648200000000003</v>
      </c>
      <c r="D29" s="1008">
        <v>33.645000000000003</v>
      </c>
      <c r="E29" s="1008">
        <v>34.104700000000001</v>
      </c>
      <c r="F29" s="1008">
        <v>32.559899999999999</v>
      </c>
      <c r="G29" s="1008" t="s">
        <v>190</v>
      </c>
      <c r="H29" s="1008">
        <v>33.363800000000005</v>
      </c>
    </row>
    <row r="30" spans="1:8">
      <c r="A30" s="268">
        <v>39416</v>
      </c>
      <c r="B30" s="1008" t="s">
        <v>190</v>
      </c>
      <c r="C30" s="1008">
        <v>24.135100000000001</v>
      </c>
      <c r="D30" s="1008">
        <v>25.7014</v>
      </c>
      <c r="E30" s="1008">
        <v>25.588100000000001</v>
      </c>
      <c r="F30" s="1008">
        <v>23.927100000000003</v>
      </c>
      <c r="G30" s="1008" t="s">
        <v>190</v>
      </c>
      <c r="H30" s="1008">
        <v>25.0106</v>
      </c>
    </row>
    <row r="31" spans="1:8">
      <c r="A31" s="583">
        <v>39447</v>
      </c>
      <c r="B31" s="1009" t="s">
        <v>190</v>
      </c>
      <c r="C31" s="1009">
        <v>19.631</v>
      </c>
      <c r="D31" s="1009">
        <v>20.755800000000001</v>
      </c>
      <c r="E31" s="1009">
        <v>20.719900000000003</v>
      </c>
      <c r="F31" s="1009">
        <v>19.269400000000001</v>
      </c>
      <c r="G31" s="1009" t="s">
        <v>190</v>
      </c>
      <c r="H31" s="1009">
        <v>20.2423</v>
      </c>
    </row>
    <row r="32" spans="1:8">
      <c r="A32" s="268">
        <v>39478</v>
      </c>
      <c r="B32" s="1008" t="s">
        <v>190</v>
      </c>
      <c r="C32" s="1008">
        <v>12.8207</v>
      </c>
      <c r="D32" s="1008">
        <v>14.3315</v>
      </c>
      <c r="E32" s="1008">
        <v>13.969200000000001</v>
      </c>
      <c r="F32" s="1008">
        <v>12.4732</v>
      </c>
      <c r="G32" s="1008" t="s">
        <v>190</v>
      </c>
      <c r="H32" s="1008">
        <v>13.5724</v>
      </c>
    </row>
    <row r="33" spans="1:8">
      <c r="A33" s="268">
        <v>39507</v>
      </c>
      <c r="B33" s="1008" t="s">
        <v>190</v>
      </c>
      <c r="C33" s="1008">
        <v>7.7706</v>
      </c>
      <c r="D33" s="1008">
        <v>8.5105000000000004</v>
      </c>
      <c r="E33" s="1008">
        <v>7.9732000000000003</v>
      </c>
      <c r="F33" s="1008">
        <v>6.9679000000000002</v>
      </c>
      <c r="G33" s="1008" t="s">
        <v>190</v>
      </c>
      <c r="H33" s="1008">
        <v>7.9444000000000008</v>
      </c>
    </row>
    <row r="34" spans="1:8">
      <c r="A34" s="268">
        <v>39538</v>
      </c>
      <c r="B34" s="1008" t="s">
        <v>190</v>
      </c>
      <c r="C34" s="1008">
        <v>6.9508000000000001</v>
      </c>
      <c r="D34" s="1008">
        <v>7.141</v>
      </c>
      <c r="E34" s="1008">
        <v>6.2690000000000001</v>
      </c>
      <c r="F34" s="1008">
        <v>5.5746000000000002</v>
      </c>
      <c r="G34" s="1008" t="s">
        <v>190</v>
      </c>
      <c r="H34" s="1008">
        <v>6.617</v>
      </c>
    </row>
    <row r="35" spans="1:8">
      <c r="A35" s="268">
        <v>39568</v>
      </c>
      <c r="B35" s="1008" t="s">
        <v>190</v>
      </c>
      <c r="C35" s="1008">
        <v>-0.22320000000000001</v>
      </c>
      <c r="D35" s="1008">
        <v>0.21130000000000002</v>
      </c>
      <c r="E35" s="1008">
        <v>-0.47270000000000001</v>
      </c>
      <c r="F35" s="1008">
        <v>-1.4734</v>
      </c>
      <c r="G35" s="1008" t="s">
        <v>190</v>
      </c>
      <c r="H35" s="1008">
        <v>-0.33900000000000002</v>
      </c>
    </row>
    <row r="36" spans="1:8">
      <c r="A36" s="268">
        <v>39599</v>
      </c>
      <c r="B36" s="1008" t="s">
        <v>190</v>
      </c>
      <c r="C36" s="1008">
        <v>-4.2227000000000006</v>
      </c>
      <c r="D36" s="1008">
        <v>-3.6225000000000001</v>
      </c>
      <c r="E36" s="1008">
        <v>-4.2149999999999999</v>
      </c>
      <c r="F36" s="1008">
        <v>-5.2477</v>
      </c>
      <c r="G36" s="1008" t="s">
        <v>190</v>
      </c>
      <c r="H36" s="1008">
        <v>-4.1808000000000005</v>
      </c>
    </row>
    <row r="37" spans="1:8">
      <c r="A37" s="268">
        <v>39629</v>
      </c>
      <c r="B37" s="1008" t="s">
        <v>190</v>
      </c>
      <c r="C37" s="1008">
        <v>-4.7025000000000006</v>
      </c>
      <c r="D37" s="1008">
        <v>-4.3595000000000006</v>
      </c>
      <c r="E37" s="1008">
        <v>-4.8417000000000003</v>
      </c>
      <c r="F37" s="1008">
        <v>-5.2642000000000007</v>
      </c>
      <c r="G37" s="1008" t="s">
        <v>190</v>
      </c>
      <c r="H37" s="1008">
        <v>-4.7163000000000004</v>
      </c>
    </row>
    <row r="38" spans="1:8">
      <c r="A38" s="268">
        <v>39660</v>
      </c>
      <c r="B38" s="1008" t="s">
        <v>190</v>
      </c>
      <c r="C38" s="1008">
        <v>-13.7377</v>
      </c>
      <c r="D38" s="1008">
        <v>-13.253</v>
      </c>
      <c r="E38" s="1008">
        <v>-14.2857</v>
      </c>
      <c r="F38" s="1008">
        <v>-14.1204</v>
      </c>
      <c r="G38" s="1008" t="s">
        <v>190</v>
      </c>
      <c r="H38" s="1008">
        <v>-13.797500000000001</v>
      </c>
    </row>
    <row r="39" spans="1:8">
      <c r="A39" s="268">
        <v>39691</v>
      </c>
      <c r="B39" s="1008" t="s">
        <v>190</v>
      </c>
      <c r="C39" s="1008">
        <v>-14.228400000000001</v>
      </c>
      <c r="D39" s="1008">
        <v>-13.748000000000001</v>
      </c>
      <c r="E39" s="1008">
        <v>-14.122200000000001</v>
      </c>
      <c r="F39" s="1008">
        <v>-14.383000000000001</v>
      </c>
      <c r="G39" s="1008" t="s">
        <v>190</v>
      </c>
      <c r="H39" s="1008">
        <v>-14.07</v>
      </c>
    </row>
    <row r="40" spans="1:8">
      <c r="A40" s="268">
        <v>39721</v>
      </c>
      <c r="B40" s="1008" t="s">
        <v>190</v>
      </c>
      <c r="C40" s="1008">
        <v>-16.6692</v>
      </c>
      <c r="D40" s="1008">
        <v>-16.997500000000002</v>
      </c>
      <c r="E40" s="1008">
        <v>-16.453200000000002</v>
      </c>
      <c r="F40" s="1008">
        <v>-16.6251</v>
      </c>
      <c r="G40" s="1008" t="s">
        <v>190</v>
      </c>
      <c r="H40" s="1008">
        <v>-16.703600000000002</v>
      </c>
    </row>
    <row r="41" spans="1:8">
      <c r="A41" s="268">
        <v>39752</v>
      </c>
      <c r="B41" s="1008" t="s">
        <v>190</v>
      </c>
      <c r="C41" s="1008">
        <v>-32.0413</v>
      </c>
      <c r="D41" s="1008">
        <v>-31.1068</v>
      </c>
      <c r="E41" s="1008">
        <v>-31.3995</v>
      </c>
      <c r="F41" s="1008">
        <v>-31.368100000000002</v>
      </c>
      <c r="G41" s="1008" t="s">
        <v>190</v>
      </c>
      <c r="H41" s="1008">
        <v>-31.467200000000002</v>
      </c>
    </row>
    <row r="42" spans="1:8">
      <c r="A42" s="268">
        <v>39782</v>
      </c>
      <c r="B42" s="1008" t="s">
        <v>190</v>
      </c>
      <c r="C42" s="1008">
        <v>-31.810600000000001</v>
      </c>
      <c r="D42" s="1008">
        <v>-30.192600000000002</v>
      </c>
      <c r="E42" s="1008">
        <v>-29.904700000000002</v>
      </c>
      <c r="F42" s="1008">
        <v>-29.864900000000002</v>
      </c>
      <c r="G42" s="1008" t="s">
        <v>190</v>
      </c>
      <c r="H42" s="1008">
        <v>-30.4711</v>
      </c>
    </row>
    <row r="43" spans="1:8">
      <c r="A43" s="583">
        <v>39813</v>
      </c>
      <c r="B43" s="1009" t="s">
        <v>190</v>
      </c>
      <c r="C43" s="1009">
        <v>-28.295300000000001</v>
      </c>
      <c r="D43" s="1009">
        <v>-26.371400000000001</v>
      </c>
      <c r="E43" s="1009">
        <v>-26.0105</v>
      </c>
      <c r="F43" s="1009">
        <v>-26.282900000000001</v>
      </c>
      <c r="G43" s="1009" t="s">
        <v>190</v>
      </c>
      <c r="H43" s="1009">
        <v>-26.740300000000001</v>
      </c>
    </row>
    <row r="44" spans="1:8">
      <c r="A44" s="268">
        <v>39844</v>
      </c>
      <c r="B44" s="1008" t="s">
        <v>190</v>
      </c>
      <c r="C44" s="1008">
        <v>-23.930900000000001</v>
      </c>
      <c r="D44" s="1008">
        <v>-21.9316</v>
      </c>
      <c r="E44" s="1008">
        <v>-21.327999999999999</v>
      </c>
      <c r="F44" s="1008">
        <v>-21.809000000000001</v>
      </c>
      <c r="G44" s="1008" t="s">
        <v>190</v>
      </c>
      <c r="H44" s="1008">
        <v>-22.241500000000002</v>
      </c>
    </row>
    <row r="45" spans="1:8">
      <c r="A45" s="268">
        <v>39872</v>
      </c>
      <c r="B45" s="1008" t="s">
        <v>190</v>
      </c>
      <c r="C45" s="1008">
        <v>-24.958300000000001</v>
      </c>
      <c r="D45" s="1008">
        <v>-22.238300000000002</v>
      </c>
      <c r="E45" s="1008">
        <v>-22.1035</v>
      </c>
      <c r="F45" s="1008">
        <v>-22.352500000000003</v>
      </c>
      <c r="G45" s="1008" t="s">
        <v>190</v>
      </c>
      <c r="H45" s="1008">
        <v>-22.9008</v>
      </c>
    </row>
    <row r="46" spans="1:8">
      <c r="A46" s="268">
        <v>39903</v>
      </c>
      <c r="B46" s="1008" t="s">
        <v>190</v>
      </c>
      <c r="C46" s="1008">
        <v>-25.1023</v>
      </c>
      <c r="D46" s="1008">
        <v>-22.148900000000001</v>
      </c>
      <c r="E46" s="1008">
        <v>-22.198700000000002</v>
      </c>
      <c r="F46" s="1008">
        <v>-22.3475</v>
      </c>
      <c r="G46" s="1008" t="s">
        <v>190</v>
      </c>
      <c r="H46" s="1008">
        <v>-22.940300000000001</v>
      </c>
    </row>
    <row r="47" spans="1:8">
      <c r="A47" s="268">
        <v>39933</v>
      </c>
      <c r="B47" s="1008" t="s">
        <v>190</v>
      </c>
      <c r="C47" s="1008">
        <v>-19.892500000000002</v>
      </c>
      <c r="D47" s="1008">
        <v>-16.686700000000002</v>
      </c>
      <c r="E47" s="1008">
        <v>-17.661200000000001</v>
      </c>
      <c r="F47" s="1008">
        <v>-17.137599999999999</v>
      </c>
      <c r="G47" s="1008" t="s">
        <v>190</v>
      </c>
      <c r="H47" s="1008">
        <v>-17.843700000000002</v>
      </c>
    </row>
    <row r="48" spans="1:8">
      <c r="A48" s="268">
        <v>39964</v>
      </c>
      <c r="B48" s="1008" t="s">
        <v>190</v>
      </c>
      <c r="C48" s="1008">
        <v>-16.9984</v>
      </c>
      <c r="D48" s="1008">
        <v>-14.263200000000001</v>
      </c>
      <c r="E48" s="1008">
        <v>-15.5867</v>
      </c>
      <c r="F48" s="1008">
        <v>-15.008500000000002</v>
      </c>
      <c r="G48" s="1008" t="s">
        <v>190</v>
      </c>
      <c r="H48" s="1008">
        <v>-15.446800000000001</v>
      </c>
    </row>
    <row r="49" spans="1:8">
      <c r="A49" s="268">
        <v>39994</v>
      </c>
      <c r="B49" s="1008" t="s">
        <v>190</v>
      </c>
      <c r="C49" s="1008">
        <v>-13.436100000000001</v>
      </c>
      <c r="D49" s="1008">
        <v>-10.9177</v>
      </c>
      <c r="E49" s="1008">
        <v>-11.9581</v>
      </c>
      <c r="F49" s="1008">
        <v>-12.139800000000001</v>
      </c>
      <c r="G49" s="1008" t="s">
        <v>190</v>
      </c>
      <c r="H49" s="1008">
        <v>-12.035</v>
      </c>
    </row>
    <row r="50" spans="1:8">
      <c r="A50" s="268">
        <v>40025</v>
      </c>
      <c r="B50" s="1008" t="s">
        <v>190</v>
      </c>
      <c r="C50" s="1008">
        <v>-6.1095000000000006</v>
      </c>
      <c r="D50" s="1008">
        <v>-4.1901000000000002</v>
      </c>
      <c r="E50" s="1008">
        <v>-3.6557000000000004</v>
      </c>
      <c r="F50" s="1008">
        <v>-4.8349000000000002</v>
      </c>
      <c r="G50" s="1008" t="s">
        <v>190</v>
      </c>
      <c r="H50" s="1008">
        <v>-4.6191000000000004</v>
      </c>
    </row>
    <row r="51" spans="1:8">
      <c r="A51" s="268">
        <v>40056</v>
      </c>
      <c r="B51" s="1008" t="s">
        <v>190</v>
      </c>
      <c r="C51" s="1008">
        <v>1.6612</v>
      </c>
      <c r="D51" s="1008">
        <v>3.2175000000000002</v>
      </c>
      <c r="E51" s="1008">
        <v>4.1219000000000001</v>
      </c>
      <c r="F51" s="1008">
        <v>2.9533</v>
      </c>
      <c r="G51" s="1008" t="s">
        <v>190</v>
      </c>
      <c r="H51" s="1008">
        <v>3.0435000000000003</v>
      </c>
    </row>
    <row r="52" spans="1:8">
      <c r="A52" s="268">
        <v>40086</v>
      </c>
      <c r="B52" s="1008" t="s">
        <v>190</v>
      </c>
      <c r="C52" s="1008">
        <v>9.8099000000000007</v>
      </c>
      <c r="D52" s="1008">
        <v>12.048</v>
      </c>
      <c r="E52" s="1008">
        <v>11.5181</v>
      </c>
      <c r="F52" s="1008">
        <v>11.5815</v>
      </c>
      <c r="G52" s="1008" t="s">
        <v>190</v>
      </c>
      <c r="H52" s="1008">
        <v>11.260100000000001</v>
      </c>
    </row>
    <row r="53" spans="1:8">
      <c r="A53" s="268">
        <v>40117</v>
      </c>
      <c r="B53" s="1008" t="s">
        <v>190</v>
      </c>
      <c r="C53" s="1008">
        <v>34.820500000000003</v>
      </c>
      <c r="D53" s="1008">
        <v>35.345800000000004</v>
      </c>
      <c r="E53" s="1008">
        <v>35.818800000000003</v>
      </c>
      <c r="F53" s="1008">
        <v>36.040399999999998</v>
      </c>
      <c r="G53" s="1008" t="s">
        <v>190</v>
      </c>
      <c r="H53" s="1008">
        <v>35.451799999999999</v>
      </c>
    </row>
    <row r="54" spans="1:8">
      <c r="A54" s="268">
        <v>40147</v>
      </c>
      <c r="B54" s="1008" t="s">
        <v>190</v>
      </c>
      <c r="C54" s="1008">
        <v>38.2866</v>
      </c>
      <c r="D54" s="1008">
        <v>38.054600000000001</v>
      </c>
      <c r="E54" s="1008">
        <v>37.440100000000001</v>
      </c>
      <c r="F54" s="1008">
        <v>37.7776</v>
      </c>
      <c r="G54" s="1008" t="s">
        <v>190</v>
      </c>
      <c r="H54" s="1008">
        <v>37.895600000000002</v>
      </c>
    </row>
    <row r="55" spans="1:8">
      <c r="A55" s="583">
        <v>40178</v>
      </c>
      <c r="B55" s="1009" t="s">
        <v>190</v>
      </c>
      <c r="C55" s="1009">
        <v>33.359300000000005</v>
      </c>
      <c r="D55" s="1009">
        <v>32.912800000000004</v>
      </c>
      <c r="E55" s="1009">
        <v>32.2958</v>
      </c>
      <c r="F55" s="1009">
        <v>33.145800000000001</v>
      </c>
      <c r="G55" s="1009" t="s">
        <v>190</v>
      </c>
      <c r="H55" s="1009">
        <v>32.882800000000003</v>
      </c>
    </row>
    <row r="56" spans="1:8">
      <c r="A56" s="268">
        <v>40209</v>
      </c>
      <c r="B56" s="1008" t="s">
        <v>190</v>
      </c>
      <c r="C56" s="1008">
        <v>30.757900000000003</v>
      </c>
      <c r="D56" s="1008">
        <v>29.5137</v>
      </c>
      <c r="E56" s="1008">
        <v>29.931100000000001</v>
      </c>
      <c r="F56" s="1008">
        <v>30.9756</v>
      </c>
      <c r="G56" s="1008" t="s">
        <v>190</v>
      </c>
      <c r="H56" s="1008">
        <v>30.163800000000002</v>
      </c>
    </row>
    <row r="57" spans="1:8">
      <c r="A57" s="268">
        <v>40237</v>
      </c>
      <c r="B57" s="1008" t="s">
        <v>190</v>
      </c>
      <c r="C57" s="1008">
        <v>26.343900000000001</v>
      </c>
      <c r="D57" s="1008">
        <v>25.067600000000002</v>
      </c>
      <c r="E57" s="1008">
        <v>26.982900000000001</v>
      </c>
      <c r="F57" s="1008">
        <v>26.756800000000002</v>
      </c>
      <c r="G57" s="1008" t="s">
        <v>190</v>
      </c>
      <c r="H57" s="1008">
        <v>26.191500000000001</v>
      </c>
    </row>
    <row r="58" spans="1:8">
      <c r="A58" s="268">
        <v>40268</v>
      </c>
      <c r="B58" s="1008" t="s">
        <v>190</v>
      </c>
      <c r="C58" s="1008">
        <v>27.879300000000001</v>
      </c>
      <c r="D58" s="1008">
        <v>27.559200000000001</v>
      </c>
      <c r="E58" s="1008">
        <v>30.146100000000001</v>
      </c>
      <c r="F58" s="1008">
        <v>28.726700000000001</v>
      </c>
      <c r="G58" s="1008" t="s">
        <v>190</v>
      </c>
      <c r="H58" s="1008">
        <v>28.558800000000002</v>
      </c>
    </row>
    <row r="59" spans="1:8">
      <c r="A59" s="268">
        <v>40298</v>
      </c>
      <c r="B59" s="1008" t="s">
        <v>190</v>
      </c>
      <c r="C59" s="1008">
        <v>22.9009</v>
      </c>
      <c r="D59" s="1008">
        <v>21.781000000000002</v>
      </c>
      <c r="E59" s="1008">
        <v>25.898600000000002</v>
      </c>
      <c r="F59" s="1008">
        <v>23.5886</v>
      </c>
      <c r="G59" s="1008" t="s">
        <v>190</v>
      </c>
      <c r="H59" s="1008">
        <v>23.5199</v>
      </c>
    </row>
    <row r="60" spans="1:8">
      <c r="A60" s="268">
        <v>40329</v>
      </c>
      <c r="B60" s="1008" t="s">
        <v>190</v>
      </c>
      <c r="C60" s="1008">
        <v>14.361800000000001</v>
      </c>
      <c r="D60" s="1008">
        <v>14.186500000000001</v>
      </c>
      <c r="E60" s="1008">
        <v>18.082599999999999</v>
      </c>
      <c r="F60" s="1008">
        <v>15.7399</v>
      </c>
      <c r="G60" s="1008" t="s">
        <v>190</v>
      </c>
      <c r="H60" s="1008">
        <v>15.586400000000001</v>
      </c>
    </row>
    <row r="61" spans="1:8">
      <c r="A61" s="268">
        <v>40359</v>
      </c>
      <c r="B61" s="1008"/>
      <c r="C61" s="1008">
        <v>9.8303000000000011</v>
      </c>
      <c r="D61" s="1008">
        <v>10.851800000000001</v>
      </c>
      <c r="E61" s="1008">
        <v>14.096</v>
      </c>
      <c r="F61" s="1008">
        <v>11.9201</v>
      </c>
      <c r="G61" s="1008" t="s">
        <v>190</v>
      </c>
      <c r="H61" s="1008">
        <v>11.6958</v>
      </c>
    </row>
    <row r="62" spans="1:8">
      <c r="A62" s="268">
        <v>40390</v>
      </c>
      <c r="B62" s="1008"/>
      <c r="C62" s="1008">
        <v>10.950100000000001</v>
      </c>
      <c r="D62" s="1008">
        <v>11.400500000000001</v>
      </c>
      <c r="E62" s="1008">
        <v>14.370200000000001</v>
      </c>
      <c r="F62" s="1008">
        <v>13.0753</v>
      </c>
      <c r="G62" s="1008" t="s">
        <v>190</v>
      </c>
      <c r="H62" s="1008">
        <v>12.3972</v>
      </c>
    </row>
    <row r="63" spans="1:8">
      <c r="A63" s="268">
        <v>40421</v>
      </c>
      <c r="B63" s="1008"/>
      <c r="C63" s="1008">
        <v>10.8858</v>
      </c>
      <c r="D63" s="1008">
        <v>11.6166</v>
      </c>
      <c r="E63" s="1008">
        <v>13.586</v>
      </c>
      <c r="F63" s="1008">
        <v>12.8565</v>
      </c>
      <c r="G63" s="1008" t="s">
        <v>190</v>
      </c>
      <c r="H63" s="1008">
        <v>12.190100000000001</v>
      </c>
    </row>
    <row r="64" spans="1:8">
      <c r="A64" s="268">
        <v>40451</v>
      </c>
      <c r="B64" s="1008"/>
      <c r="C64" s="1008">
        <v>10.026300000000001</v>
      </c>
      <c r="D64" s="1008">
        <v>10.882800000000001</v>
      </c>
      <c r="E64" s="1008">
        <v>13.122900000000001</v>
      </c>
      <c r="F64" s="1008">
        <v>12.072700000000001</v>
      </c>
      <c r="G64" s="1008" t="s">
        <v>190</v>
      </c>
      <c r="H64" s="1008">
        <v>11.4962</v>
      </c>
    </row>
    <row r="65" spans="1:8">
      <c r="A65" s="268">
        <v>40482</v>
      </c>
      <c r="B65" s="1008"/>
      <c r="C65" s="1010">
        <v>12.527700000000001</v>
      </c>
      <c r="D65" s="1008">
        <v>12.945400000000001</v>
      </c>
      <c r="E65" s="1008">
        <v>15.798200000000001</v>
      </c>
      <c r="F65" s="1008">
        <v>14.905900000000001</v>
      </c>
      <c r="G65" s="1008" t="s">
        <v>190</v>
      </c>
      <c r="H65" s="1008">
        <v>13.9663</v>
      </c>
    </row>
    <row r="66" spans="1:8">
      <c r="A66" s="268">
        <v>40512</v>
      </c>
      <c r="B66" s="1008"/>
      <c r="C66" s="1008">
        <v>13.7515</v>
      </c>
      <c r="D66" s="1008">
        <v>13.4513</v>
      </c>
      <c r="E66" s="1008">
        <v>16.996300000000002</v>
      </c>
      <c r="F66" s="1008">
        <v>16.071100000000001</v>
      </c>
      <c r="G66" s="1008" t="s">
        <v>190</v>
      </c>
      <c r="H66" s="1008">
        <v>14.959800000000001</v>
      </c>
    </row>
    <row r="67" spans="1:8">
      <c r="A67" s="583">
        <v>40543</v>
      </c>
      <c r="B67" s="1009"/>
      <c r="C67" s="1009">
        <v>14.6791</v>
      </c>
      <c r="D67" s="1009">
        <v>14.077500000000001</v>
      </c>
      <c r="E67" s="1009">
        <v>18.642500000000002</v>
      </c>
      <c r="F67" s="1009">
        <v>17.103200000000001</v>
      </c>
      <c r="G67" s="1009" t="s">
        <v>190</v>
      </c>
      <c r="H67" s="1009">
        <v>16.0305</v>
      </c>
    </row>
    <row r="68" spans="1:8">
      <c r="A68" s="268">
        <v>40574</v>
      </c>
      <c r="B68" s="1007"/>
      <c r="C68" s="1008">
        <v>13.225800000000001</v>
      </c>
      <c r="D68" s="1007">
        <v>13.2927</v>
      </c>
      <c r="E68" s="1007">
        <v>16.776</v>
      </c>
      <c r="F68" s="1007">
        <v>15.435400000000001</v>
      </c>
      <c r="G68" s="1007" t="s">
        <v>190</v>
      </c>
      <c r="H68" s="1007">
        <v>14.6304</v>
      </c>
    </row>
    <row r="69" spans="1:8">
      <c r="A69" s="268">
        <v>40602</v>
      </c>
      <c r="B69" s="1007"/>
      <c r="C69" s="1008">
        <v>16.9054</v>
      </c>
      <c r="D69" s="1007">
        <v>16.2652</v>
      </c>
      <c r="E69" s="1007">
        <v>19.418700000000001</v>
      </c>
      <c r="F69" s="1007">
        <v>18.560200000000002</v>
      </c>
      <c r="G69" s="1007" t="s">
        <v>190</v>
      </c>
      <c r="H69" s="1007">
        <v>17.706200000000003</v>
      </c>
    </row>
    <row r="70" spans="1:8">
      <c r="A70" s="268">
        <v>40633</v>
      </c>
      <c r="B70" s="1007"/>
      <c r="C70" s="1008">
        <v>11.979200000000001</v>
      </c>
      <c r="D70" s="1007">
        <v>10.652000000000001</v>
      </c>
      <c r="E70" s="1007">
        <v>13.724500000000001</v>
      </c>
      <c r="F70" s="1007">
        <v>13.295</v>
      </c>
      <c r="G70" s="1007" t="s">
        <v>190</v>
      </c>
      <c r="H70" s="1007">
        <v>12.2941</v>
      </c>
    </row>
    <row r="71" spans="1:8">
      <c r="A71" s="268">
        <v>40663</v>
      </c>
      <c r="B71" s="1007"/>
      <c r="C71" s="1008">
        <v>4.7524000000000006</v>
      </c>
      <c r="D71" s="1007">
        <v>4.3676000000000004</v>
      </c>
      <c r="E71" s="1007">
        <v>6.7970000000000006</v>
      </c>
      <c r="F71" s="1007">
        <v>6.0735000000000001</v>
      </c>
      <c r="G71" s="1007" t="s">
        <v>190</v>
      </c>
      <c r="H71" s="1007">
        <v>5.4432</v>
      </c>
    </row>
    <row r="72" spans="1:8">
      <c r="A72" s="268">
        <v>40694</v>
      </c>
      <c r="B72" s="1007"/>
      <c r="C72" s="1008">
        <v>8.4874000000000009</v>
      </c>
      <c r="D72" s="1007">
        <v>8.5064000000000011</v>
      </c>
      <c r="E72" s="1007">
        <v>10.886200000000001</v>
      </c>
      <c r="F72" s="1007">
        <v>10.220800000000001</v>
      </c>
      <c r="G72" s="1007" t="s">
        <v>190</v>
      </c>
      <c r="H72" s="1007">
        <v>9.4702000000000002</v>
      </c>
    </row>
    <row r="73" spans="1:8">
      <c r="A73" s="268">
        <v>40724</v>
      </c>
      <c r="B73" s="1007"/>
      <c r="C73" s="1008">
        <v>6.5838000000000001</v>
      </c>
      <c r="D73" s="1007">
        <v>6.4827000000000004</v>
      </c>
      <c r="E73" s="1007">
        <v>8.6967999999999996</v>
      </c>
      <c r="F73" s="1007">
        <v>8.6738</v>
      </c>
      <c r="G73" s="1007" t="s">
        <v>190</v>
      </c>
      <c r="H73" s="1007">
        <v>7.5008000000000008</v>
      </c>
    </row>
    <row r="74" spans="1:8">
      <c r="A74" s="268">
        <v>40755</v>
      </c>
      <c r="B74" s="1007"/>
      <c r="C74" s="1008">
        <v>5.8854000000000006</v>
      </c>
      <c r="D74" s="1007">
        <v>6.8031000000000006</v>
      </c>
      <c r="E74" s="1007">
        <v>8.0445000000000011</v>
      </c>
      <c r="F74" s="1007">
        <v>8.3606999999999996</v>
      </c>
      <c r="G74" s="1007" t="s">
        <v>190</v>
      </c>
      <c r="H74" s="1007">
        <v>7.1849000000000007</v>
      </c>
    </row>
    <row r="75" spans="1:8">
      <c r="A75" s="268">
        <v>40786</v>
      </c>
      <c r="B75" s="1007"/>
      <c r="C75" s="1008">
        <v>0.86990000000000001</v>
      </c>
      <c r="D75" s="1007">
        <v>2.3936000000000002</v>
      </c>
      <c r="E75" s="1007">
        <v>3.5257000000000001</v>
      </c>
      <c r="F75" s="1007">
        <v>3.2787999999999999</v>
      </c>
      <c r="G75" s="1007" t="s">
        <v>190</v>
      </c>
      <c r="H75" s="1007">
        <v>2.4909000000000003</v>
      </c>
    </row>
    <row r="76" spans="1:8">
      <c r="A76" s="268">
        <v>40816</v>
      </c>
      <c r="B76" s="1007"/>
      <c r="C76" s="1008">
        <v>-2.9965999999999999</v>
      </c>
      <c r="D76" s="1007">
        <v>-1.9332</v>
      </c>
      <c r="E76" s="1007">
        <v>-0.70340000000000003</v>
      </c>
      <c r="F76" s="1007">
        <v>-0.80070000000000008</v>
      </c>
      <c r="G76" s="1007" t="s">
        <v>190</v>
      </c>
      <c r="H76" s="1007">
        <v>-1.6544000000000001</v>
      </c>
    </row>
    <row r="77" spans="1:8">
      <c r="A77" s="268">
        <v>40847</v>
      </c>
      <c r="B77" s="1007"/>
      <c r="C77" s="1008">
        <v>-10.9779</v>
      </c>
      <c r="D77" s="1007">
        <v>-9.7804000000000002</v>
      </c>
      <c r="E77" s="1007">
        <v>-8.8938000000000006</v>
      </c>
      <c r="F77" s="1007">
        <v>-8.7103999999999999</v>
      </c>
      <c r="G77" s="1007" t="s">
        <v>190</v>
      </c>
      <c r="H77" s="1007">
        <v>-9.6446000000000005</v>
      </c>
    </row>
    <row r="78" spans="1:8">
      <c r="A78" s="268">
        <v>40877</v>
      </c>
      <c r="B78" s="1007" t="s">
        <v>190</v>
      </c>
      <c r="C78" s="1008">
        <v>-10.9679</v>
      </c>
      <c r="D78" s="1007">
        <v>-9.7759</v>
      </c>
      <c r="E78" s="1007">
        <v>-9.2246000000000006</v>
      </c>
      <c r="F78" s="1007">
        <v>-8.9217000000000013</v>
      </c>
      <c r="G78" s="1007" t="s">
        <v>190</v>
      </c>
      <c r="H78" s="1007">
        <v>-9.7712000000000003</v>
      </c>
    </row>
    <row r="79" spans="1:8">
      <c r="A79" s="583">
        <v>40908</v>
      </c>
      <c r="B79" s="1009" t="s">
        <v>190</v>
      </c>
      <c r="C79" s="1009">
        <v>-12.084900000000001</v>
      </c>
      <c r="D79" s="1009">
        <v>-11.0815</v>
      </c>
      <c r="E79" s="1009">
        <v>-11.335100000000001</v>
      </c>
      <c r="F79" s="1009">
        <v>-10.1884</v>
      </c>
      <c r="G79" s="1009" t="s">
        <v>190</v>
      </c>
      <c r="H79" s="1009">
        <v>-11.263</v>
      </c>
    </row>
    <row r="80" spans="1:8">
      <c r="A80" s="268">
        <v>40939</v>
      </c>
      <c r="B80" s="1007" t="s">
        <v>190</v>
      </c>
      <c r="C80" s="1008">
        <v>-8.3230000000000004</v>
      </c>
      <c r="D80" s="1007">
        <v>-7.2652000000000001</v>
      </c>
      <c r="E80" s="1007">
        <v>-7.6820000000000004</v>
      </c>
      <c r="F80" s="1007">
        <v>-6.4356</v>
      </c>
      <c r="G80" s="1007" t="s">
        <v>190</v>
      </c>
      <c r="H80" s="1007">
        <v>-7.5180000000000007</v>
      </c>
    </row>
    <row r="81" spans="1:8">
      <c r="A81" s="268">
        <v>40968</v>
      </c>
      <c r="B81" s="1007" t="s">
        <v>190</v>
      </c>
      <c r="C81" s="1008">
        <v>-4.1370000000000005</v>
      </c>
      <c r="D81" s="1007">
        <v>-2.8265000000000002</v>
      </c>
      <c r="E81" s="1007">
        <v>-3.2175000000000002</v>
      </c>
      <c r="F81" s="1007">
        <v>-2.1002000000000001</v>
      </c>
      <c r="G81" s="1007" t="s">
        <v>190</v>
      </c>
      <c r="H81" s="1007">
        <v>-3.1501000000000001</v>
      </c>
    </row>
    <row r="82" spans="1:8">
      <c r="A82" s="268">
        <v>40999</v>
      </c>
      <c r="B82" s="1007" t="s">
        <v>190</v>
      </c>
      <c r="C82" s="1008">
        <v>-2.1192000000000002</v>
      </c>
      <c r="D82" s="1007">
        <v>-1.0564</v>
      </c>
      <c r="E82" s="1007">
        <v>-0.9194</v>
      </c>
      <c r="F82" s="1007">
        <v>-9.8500000000000004E-2</v>
      </c>
      <c r="G82" s="1007" t="s">
        <v>190</v>
      </c>
      <c r="H82" s="1007">
        <v>-1.1251</v>
      </c>
    </row>
    <row r="83" spans="1:8">
      <c r="A83" s="268">
        <v>41029</v>
      </c>
      <c r="B83" s="1007" t="s">
        <v>190</v>
      </c>
      <c r="C83" s="1008">
        <v>0.90690000000000004</v>
      </c>
      <c r="D83" s="1007">
        <v>1.8744000000000001</v>
      </c>
      <c r="E83" s="1007">
        <v>1.8609</v>
      </c>
      <c r="F83" s="1007">
        <v>2.9032</v>
      </c>
      <c r="G83" s="1007" t="s">
        <v>190</v>
      </c>
      <c r="H83" s="1007">
        <v>1.7948000000000002</v>
      </c>
    </row>
    <row r="84" spans="1:8">
      <c r="A84" s="268">
        <v>41060</v>
      </c>
      <c r="B84" s="1007" t="s">
        <v>190</v>
      </c>
      <c r="C84" s="1008">
        <v>-1.9899</v>
      </c>
      <c r="D84" s="1007">
        <v>-1.3075000000000001</v>
      </c>
      <c r="E84" s="1007">
        <v>-1.2538</v>
      </c>
      <c r="F84" s="1007">
        <v>-0.11810000000000001</v>
      </c>
      <c r="G84" s="1007" t="s">
        <v>190</v>
      </c>
      <c r="H84" s="1007">
        <v>-1.2698</v>
      </c>
    </row>
    <row r="85" spans="1:8">
      <c r="A85" s="268">
        <v>41090</v>
      </c>
      <c r="B85" s="1007" t="s">
        <v>190</v>
      </c>
      <c r="C85" s="1008">
        <v>0.19870000000000002</v>
      </c>
      <c r="D85" s="1007">
        <v>0.63050000000000006</v>
      </c>
      <c r="E85" s="1007">
        <v>0.70500000000000007</v>
      </c>
      <c r="F85" s="1007">
        <v>1.7908000000000002</v>
      </c>
      <c r="G85" s="1007" t="s">
        <v>190</v>
      </c>
      <c r="H85" s="1007">
        <v>0.73060000000000003</v>
      </c>
    </row>
    <row r="86" spans="1:8">
      <c r="A86" s="268">
        <v>41121</v>
      </c>
      <c r="B86" s="1007" t="s">
        <v>190</v>
      </c>
      <c r="C86" s="1008">
        <v>0.14430000000000001</v>
      </c>
      <c r="D86" s="1007">
        <v>0.3866</v>
      </c>
      <c r="E86" s="1007">
        <v>0.94450000000000001</v>
      </c>
      <c r="F86" s="1007">
        <v>1.3213000000000001</v>
      </c>
      <c r="G86" s="1007" t="s">
        <v>190</v>
      </c>
      <c r="H86" s="1007">
        <v>0.64250000000000007</v>
      </c>
    </row>
    <row r="87" spans="1:8">
      <c r="A87" s="268">
        <v>41152</v>
      </c>
      <c r="B87" s="1007" t="s">
        <v>190</v>
      </c>
      <c r="C87" s="1008">
        <v>1.2282</v>
      </c>
      <c r="D87" s="1007">
        <v>0.80370000000000008</v>
      </c>
      <c r="E87" s="1007">
        <v>1.8062</v>
      </c>
      <c r="F87" s="1007">
        <v>2.3252000000000002</v>
      </c>
      <c r="G87" s="1007" t="s">
        <v>190</v>
      </c>
      <c r="H87" s="1007">
        <v>1.4483000000000001</v>
      </c>
    </row>
    <row r="88" spans="1:8">
      <c r="A88" s="268">
        <v>41182</v>
      </c>
      <c r="B88" s="1007" t="s">
        <v>190</v>
      </c>
      <c r="C88" s="1008">
        <v>3.4814000000000003</v>
      </c>
      <c r="D88" s="1007">
        <v>3.3348</v>
      </c>
      <c r="E88" s="1007">
        <v>4.4546000000000001</v>
      </c>
      <c r="F88" s="1007">
        <v>4.3946000000000005</v>
      </c>
      <c r="G88" s="1007" t="s">
        <v>190</v>
      </c>
      <c r="H88" s="1007">
        <v>3.8748</v>
      </c>
    </row>
    <row r="89" spans="1:8">
      <c r="A89" s="268">
        <v>41213</v>
      </c>
      <c r="B89" s="1007" t="s">
        <v>190</v>
      </c>
      <c r="C89" s="1008">
        <v>7.6966000000000001</v>
      </c>
      <c r="D89" s="1007">
        <v>7.3621000000000008</v>
      </c>
      <c r="E89" s="1007">
        <v>8.5003000000000011</v>
      </c>
      <c r="F89" s="1007">
        <v>7.7935000000000008</v>
      </c>
      <c r="G89" s="1007" t="s">
        <v>190</v>
      </c>
      <c r="H89" s="1007">
        <v>7.8542000000000005</v>
      </c>
    </row>
    <row r="90" spans="1:8">
      <c r="A90" s="268">
        <v>41243</v>
      </c>
      <c r="B90" s="1007" t="s">
        <v>190</v>
      </c>
      <c r="C90" s="1008">
        <v>6.9452000000000007</v>
      </c>
      <c r="D90" s="1007">
        <v>6.3614000000000006</v>
      </c>
      <c r="E90" s="1007">
        <v>7.2574000000000005</v>
      </c>
      <c r="F90" s="1007">
        <v>6.7796000000000003</v>
      </c>
      <c r="G90" s="1007" t="s">
        <v>190</v>
      </c>
      <c r="H90" s="1007">
        <v>6.8390000000000004</v>
      </c>
    </row>
    <row r="91" spans="1:8">
      <c r="A91" s="583">
        <v>41274</v>
      </c>
      <c r="B91" s="1009" t="s">
        <v>190</v>
      </c>
      <c r="C91" s="1009">
        <v>9.0411999999999999</v>
      </c>
      <c r="D91" s="1009">
        <v>8.450800000000001</v>
      </c>
      <c r="E91" s="1009">
        <v>9.4579000000000004</v>
      </c>
      <c r="F91" s="1009">
        <v>8.4238999999999997</v>
      </c>
      <c r="G91" s="1009" t="s">
        <v>190</v>
      </c>
      <c r="H91" s="1009">
        <v>8.8938000000000006</v>
      </c>
    </row>
    <row r="92" spans="1:8">
      <c r="A92" s="268">
        <v>41305</v>
      </c>
      <c r="B92" s="1007" t="s">
        <v>190</v>
      </c>
      <c r="C92" s="1008">
        <v>8.7912999999999997</v>
      </c>
      <c r="D92" s="1007">
        <v>8.3833000000000002</v>
      </c>
      <c r="E92" s="1007">
        <v>9.0473999999999997</v>
      </c>
      <c r="F92" s="1007">
        <v>8.0445000000000011</v>
      </c>
      <c r="G92" s="1007" t="s">
        <v>190</v>
      </c>
      <c r="H92" s="1007">
        <v>8.6289999999999996</v>
      </c>
    </row>
    <row r="93" spans="1:8">
      <c r="A93" s="268">
        <v>41333</v>
      </c>
      <c r="B93" s="1007" t="s">
        <v>190</v>
      </c>
      <c r="C93" s="1008">
        <v>4.8532000000000002</v>
      </c>
      <c r="D93" s="1007">
        <v>4.5887000000000002</v>
      </c>
      <c r="E93" s="1007">
        <v>5.1673</v>
      </c>
      <c r="F93" s="1007">
        <v>4.6307</v>
      </c>
      <c r="G93" s="1007" t="s">
        <v>190</v>
      </c>
      <c r="H93" s="1007">
        <v>4.8344000000000005</v>
      </c>
    </row>
    <row r="94" spans="1:8">
      <c r="A94" s="268">
        <v>41364</v>
      </c>
      <c r="B94" s="1007" t="s">
        <v>190</v>
      </c>
      <c r="C94" s="1008">
        <v>4.1942000000000004</v>
      </c>
      <c r="D94" s="1007">
        <v>4.2507000000000001</v>
      </c>
      <c r="E94" s="1007">
        <v>4.2026000000000003</v>
      </c>
      <c r="F94" s="1007">
        <v>4.1941000000000006</v>
      </c>
      <c r="G94" s="1007" t="s">
        <v>190</v>
      </c>
      <c r="H94" s="1007">
        <v>4.2136000000000005</v>
      </c>
    </row>
    <row r="95" spans="1:8">
      <c r="A95" s="268">
        <v>41394</v>
      </c>
      <c r="B95" s="1007" t="s">
        <v>190</v>
      </c>
      <c r="C95" s="1008">
        <v>3.9266000000000001</v>
      </c>
      <c r="D95" s="1007">
        <v>3.9827000000000004</v>
      </c>
      <c r="E95" s="1007">
        <v>3.3126000000000002</v>
      </c>
      <c r="F95" s="1007">
        <v>3.6098000000000003</v>
      </c>
      <c r="G95" s="1007" t="s">
        <v>190</v>
      </c>
      <c r="H95" s="1007">
        <v>3.7077</v>
      </c>
    </row>
    <row r="96" spans="1:8">
      <c r="A96" s="268">
        <v>41425</v>
      </c>
      <c r="B96" s="1007" t="s">
        <v>190</v>
      </c>
      <c r="C96" s="1008">
        <v>6.9609000000000005</v>
      </c>
      <c r="D96" s="1007">
        <v>6.6482999999999999</v>
      </c>
      <c r="E96" s="1007">
        <v>5.1411000000000007</v>
      </c>
      <c r="F96" s="1007">
        <v>6.0077000000000007</v>
      </c>
      <c r="G96" s="1007" t="s">
        <v>190</v>
      </c>
      <c r="H96" s="1007">
        <v>6.1678000000000006</v>
      </c>
    </row>
    <row r="97" spans="1:8">
      <c r="A97" s="268">
        <v>41455</v>
      </c>
      <c r="B97" s="1007" t="s">
        <v>190</v>
      </c>
      <c r="C97" s="1008">
        <v>2.5918000000000001</v>
      </c>
      <c r="D97" s="1007">
        <v>2.5519000000000003</v>
      </c>
      <c r="E97" s="1007">
        <v>0.23780000000000001</v>
      </c>
      <c r="F97" s="1007">
        <v>1.5729</v>
      </c>
      <c r="G97" s="1007" t="s">
        <v>190</v>
      </c>
      <c r="H97" s="1007">
        <v>1.7120000000000002</v>
      </c>
    </row>
    <row r="98" spans="1:8">
      <c r="A98" s="268">
        <v>41486</v>
      </c>
      <c r="B98" s="1007" t="s">
        <v>190</v>
      </c>
      <c r="C98" s="1008">
        <v>0.76570000000000005</v>
      </c>
      <c r="D98" s="1007">
        <v>0.54249999999999998</v>
      </c>
      <c r="E98" s="1007">
        <v>-2.4013</v>
      </c>
      <c r="F98" s="1007">
        <v>-0.20400000000000001</v>
      </c>
      <c r="G98" s="1007" t="s">
        <v>190</v>
      </c>
      <c r="H98" s="1007">
        <v>-0.40679999999999999</v>
      </c>
    </row>
    <row r="99" spans="1:8">
      <c r="A99" s="268">
        <v>41517</v>
      </c>
      <c r="B99" s="1007" t="s">
        <v>190</v>
      </c>
      <c r="C99" s="1008" t="s">
        <v>190</v>
      </c>
      <c r="D99" s="1007">
        <v>0.94480000000000008</v>
      </c>
      <c r="E99" s="1007">
        <v>-2.6649000000000003</v>
      </c>
      <c r="F99" s="1007">
        <v>-7.3099999999999998E-2</v>
      </c>
      <c r="G99" s="1007" t="s">
        <v>190</v>
      </c>
      <c r="H99" s="1007">
        <v>-0.43440000000000001</v>
      </c>
    </row>
    <row r="100" spans="1:8">
      <c r="A100" s="268">
        <v>41547</v>
      </c>
      <c r="B100" s="1007" t="s">
        <v>190</v>
      </c>
      <c r="C100" s="1008" t="s">
        <v>190</v>
      </c>
      <c r="D100" s="1007">
        <v>-0.90700000000000003</v>
      </c>
      <c r="E100" s="1007">
        <v>-4.3502999999999998</v>
      </c>
      <c r="F100" s="1007">
        <v>-1.5524</v>
      </c>
      <c r="G100" s="1007" t="s">
        <v>190</v>
      </c>
      <c r="H100" s="1007">
        <v>-2.1341000000000001</v>
      </c>
    </row>
    <row r="101" spans="1:8">
      <c r="A101" s="268">
        <v>41578</v>
      </c>
      <c r="B101" s="1007" t="s">
        <v>190</v>
      </c>
      <c r="C101" s="1008" t="s">
        <v>190</v>
      </c>
      <c r="D101" s="1007">
        <v>-0.65310000000000001</v>
      </c>
      <c r="E101" s="1007">
        <v>-3.8284000000000002</v>
      </c>
      <c r="F101" s="1007">
        <v>-1.4705000000000001</v>
      </c>
      <c r="G101" s="1007" t="s">
        <v>190</v>
      </c>
      <c r="H101" s="1007">
        <v>-1.8497000000000001</v>
      </c>
    </row>
    <row r="102" spans="1:8">
      <c r="A102" s="268">
        <v>41608</v>
      </c>
      <c r="B102" s="1007" t="s">
        <v>190</v>
      </c>
      <c r="C102" s="1008" t="s">
        <v>190</v>
      </c>
      <c r="D102" s="1007">
        <v>-0.11940000000000001</v>
      </c>
      <c r="E102" s="1007">
        <v>-3.4522000000000004</v>
      </c>
      <c r="F102" s="1007">
        <v>-0.59220000000000006</v>
      </c>
      <c r="G102" s="1007" t="s">
        <v>190</v>
      </c>
      <c r="H102" s="1007">
        <v>-1.2664</v>
      </c>
    </row>
    <row r="103" spans="1:8">
      <c r="A103" s="583">
        <v>41639</v>
      </c>
      <c r="B103" s="1006" t="s">
        <v>190</v>
      </c>
      <c r="C103" s="1009" t="s">
        <v>190</v>
      </c>
      <c r="D103" s="1006">
        <v>-1.7020000000000002</v>
      </c>
      <c r="E103" s="1006">
        <v>-5.1427000000000005</v>
      </c>
      <c r="F103" s="1006">
        <v>-1.9387000000000001</v>
      </c>
      <c r="G103" s="1006" t="s">
        <v>190</v>
      </c>
      <c r="H103" s="1006">
        <v>-2.8180000000000001</v>
      </c>
    </row>
    <row r="104" spans="1:8">
      <c r="A104" s="268">
        <v>41670</v>
      </c>
      <c r="B104" s="1007" t="s">
        <v>190</v>
      </c>
      <c r="C104" s="1008" t="s">
        <v>190</v>
      </c>
      <c r="D104" s="1007">
        <v>-3.4685000000000001</v>
      </c>
      <c r="E104" s="1007">
        <v>-6.4413</v>
      </c>
      <c r="F104" s="1007">
        <v>-3.6914000000000002</v>
      </c>
      <c r="G104" s="1007" t="s">
        <v>190</v>
      </c>
      <c r="H104" s="1007">
        <v>-4.4404000000000003</v>
      </c>
    </row>
    <row r="105" spans="1:8">
      <c r="A105" s="268">
        <v>41698</v>
      </c>
      <c r="B105" s="1007" t="s">
        <v>190</v>
      </c>
      <c r="C105" s="1008" t="s">
        <v>190</v>
      </c>
      <c r="D105" s="1007">
        <v>-5.3690000000000007</v>
      </c>
      <c r="E105" s="1007">
        <v>-8.0456000000000003</v>
      </c>
      <c r="F105" s="1007">
        <v>-5.8218000000000005</v>
      </c>
      <c r="G105" s="1007" t="s">
        <v>190</v>
      </c>
      <c r="H105" s="1007">
        <v>-6.3155999999999999</v>
      </c>
    </row>
    <row r="106" spans="1:8">
      <c r="A106" s="268">
        <v>41729</v>
      </c>
      <c r="B106" s="1007" t="s">
        <v>190</v>
      </c>
      <c r="C106" s="1008" t="s">
        <v>190</v>
      </c>
      <c r="D106" s="1007">
        <v>-4.2655000000000003</v>
      </c>
      <c r="E106" s="1007">
        <v>-6.8356000000000003</v>
      </c>
      <c r="F106" s="1007">
        <v>-4.9451000000000001</v>
      </c>
      <c r="G106" s="1007" t="s">
        <v>190</v>
      </c>
      <c r="H106" s="1007">
        <v>-5.2429000000000006</v>
      </c>
    </row>
    <row r="107" spans="1:8">
      <c r="A107" s="268">
        <v>41759</v>
      </c>
      <c r="B107" s="1007" t="s">
        <v>190</v>
      </c>
      <c r="C107" s="1008" t="s">
        <v>190</v>
      </c>
      <c r="D107" s="1007">
        <v>-3.3281000000000001</v>
      </c>
      <c r="E107" s="1007">
        <v>-5.4903000000000004</v>
      </c>
      <c r="F107" s="1007">
        <v>-4.5428000000000006</v>
      </c>
      <c r="G107" s="1007" t="s">
        <v>190</v>
      </c>
      <c r="H107" s="1007">
        <v>-4.3290000000000006</v>
      </c>
    </row>
    <row r="108" spans="1:8">
      <c r="A108" s="268">
        <v>41790</v>
      </c>
      <c r="B108" s="1007" t="s">
        <v>190</v>
      </c>
      <c r="C108" s="1008" t="s">
        <v>190</v>
      </c>
      <c r="D108" s="1007">
        <v>-2.4121000000000001</v>
      </c>
      <c r="E108" s="1007">
        <v>-3.7866</v>
      </c>
      <c r="F108" s="1007">
        <v>-3.8397000000000001</v>
      </c>
      <c r="G108" s="1007" t="s">
        <v>190</v>
      </c>
      <c r="H108" s="1007">
        <v>-3.2285000000000004</v>
      </c>
    </row>
    <row r="109" spans="1:8">
      <c r="A109" s="268">
        <v>41820</v>
      </c>
      <c r="B109" s="1007" t="s">
        <v>190</v>
      </c>
      <c r="C109" s="1008" t="s">
        <v>190</v>
      </c>
      <c r="D109" s="1007">
        <v>3.0085000000000002</v>
      </c>
      <c r="E109" s="1007">
        <v>2.6345000000000001</v>
      </c>
      <c r="F109" s="1007">
        <v>2.2031000000000001</v>
      </c>
      <c r="G109" s="1007" t="s">
        <v>190</v>
      </c>
      <c r="H109" s="1007">
        <v>2.6718999999999999</v>
      </c>
    </row>
    <row r="110" spans="1:8">
      <c r="A110" s="268">
        <v>41851</v>
      </c>
      <c r="B110" s="1007" t="s">
        <v>190</v>
      </c>
      <c r="C110" s="1008" t="s">
        <v>190</v>
      </c>
      <c r="D110" s="1007">
        <v>4.6393000000000004</v>
      </c>
      <c r="E110" s="1007">
        <v>5.0288000000000004</v>
      </c>
      <c r="F110" s="1007">
        <v>3.6260000000000003</v>
      </c>
      <c r="G110" s="1007" t="s">
        <v>190</v>
      </c>
      <c r="H110" s="1007">
        <v>4.4824000000000002</v>
      </c>
    </row>
    <row r="111" spans="1:8">
      <c r="A111" s="268">
        <v>41882</v>
      </c>
      <c r="B111" s="1007" t="s">
        <v>190</v>
      </c>
      <c r="C111" s="1008" t="s">
        <v>190</v>
      </c>
      <c r="D111" s="1007">
        <v>5.3782000000000005</v>
      </c>
      <c r="E111" s="1007">
        <v>6.2964000000000002</v>
      </c>
      <c r="F111" s="1007">
        <v>4.3429000000000002</v>
      </c>
      <c r="G111" s="1007" t="s">
        <v>190</v>
      </c>
      <c r="H111" s="1007">
        <v>5.3808000000000007</v>
      </c>
    </row>
    <row r="112" spans="1:8">
      <c r="A112" s="268">
        <v>41912</v>
      </c>
      <c r="B112" s="1007" t="s">
        <v>190</v>
      </c>
      <c r="C112" s="1008" t="s">
        <v>190</v>
      </c>
      <c r="D112" s="1007">
        <v>6.6759000000000004</v>
      </c>
      <c r="E112" s="1007">
        <v>7.5830000000000002</v>
      </c>
      <c r="F112" s="1007">
        <v>5.4210000000000003</v>
      </c>
      <c r="G112" s="1007" t="s">
        <v>190</v>
      </c>
      <c r="H112" s="1007">
        <v>6.6139999999999999</v>
      </c>
    </row>
    <row r="113" spans="1:8">
      <c r="A113" s="268">
        <v>41943</v>
      </c>
      <c r="B113" s="1007" t="s">
        <v>190</v>
      </c>
      <c r="C113" s="1008" t="s">
        <v>190</v>
      </c>
      <c r="D113" s="1007">
        <v>3.5717000000000003</v>
      </c>
      <c r="E113" s="1007">
        <v>4.1809000000000003</v>
      </c>
      <c r="F113" s="1007">
        <v>3.0673000000000004</v>
      </c>
      <c r="G113" s="1007" t="s">
        <v>190</v>
      </c>
      <c r="H113" s="1007">
        <v>3.6227</v>
      </c>
    </row>
    <row r="114" spans="1:8">
      <c r="A114" s="268">
        <v>41973</v>
      </c>
      <c r="B114" s="1007" t="s">
        <v>190</v>
      </c>
      <c r="C114" s="1008" t="s">
        <v>190</v>
      </c>
      <c r="D114" s="1007">
        <v>4.7618999999999998</v>
      </c>
      <c r="E114" s="1007">
        <v>5.4201000000000006</v>
      </c>
      <c r="F114" s="1007">
        <v>4.0676000000000005</v>
      </c>
      <c r="G114" s="1007" t="s">
        <v>190</v>
      </c>
      <c r="H114" s="1007">
        <v>4.7766999999999999</v>
      </c>
    </row>
    <row r="115" spans="1:8">
      <c r="A115" s="583">
        <v>42004</v>
      </c>
      <c r="B115" s="1006" t="s">
        <v>190</v>
      </c>
      <c r="C115" s="1009" t="s">
        <v>190</v>
      </c>
      <c r="D115" s="1006">
        <v>5.4571000000000005</v>
      </c>
      <c r="E115" s="1006">
        <v>6.1866000000000003</v>
      </c>
      <c r="F115" s="1006">
        <v>4.8482000000000003</v>
      </c>
      <c r="G115" s="1006" t="s">
        <v>190</v>
      </c>
      <c r="H115" s="1006">
        <v>5.5170000000000003</v>
      </c>
    </row>
    <row r="116" spans="1:8">
      <c r="A116" s="268">
        <v>42035</v>
      </c>
      <c r="B116" s="1007">
        <v>5.5501000000000005</v>
      </c>
      <c r="C116" s="1008" t="s">
        <v>190</v>
      </c>
      <c r="D116" s="1007">
        <v>4.9836999999999998</v>
      </c>
      <c r="E116" s="1007">
        <v>5.3601999999999999</v>
      </c>
      <c r="F116" s="1007">
        <v>4.4850000000000003</v>
      </c>
      <c r="G116" s="1007" t="s">
        <v>190</v>
      </c>
      <c r="H116" s="1007">
        <v>4.9809000000000001</v>
      </c>
    </row>
    <row r="117" spans="1:8">
      <c r="A117" s="268">
        <v>42063</v>
      </c>
      <c r="B117" s="1007">
        <v>10.6028</v>
      </c>
      <c r="C117" s="1008" t="s">
        <v>190</v>
      </c>
      <c r="D117" s="1007">
        <v>9.5731999999999999</v>
      </c>
      <c r="E117" s="1007">
        <v>9.7245000000000008</v>
      </c>
      <c r="F117" s="1007">
        <v>9.2512000000000008</v>
      </c>
      <c r="G117" s="1007" t="s">
        <v>190</v>
      </c>
      <c r="H117" s="1007">
        <v>9.5842000000000009</v>
      </c>
    </row>
    <row r="118" spans="1:8">
      <c r="A118" s="268">
        <v>42094</v>
      </c>
      <c r="B118" s="1007">
        <v>9.4776000000000007</v>
      </c>
      <c r="C118" s="1008" t="s">
        <v>190</v>
      </c>
      <c r="D118" s="1007">
        <v>8.051400000000001</v>
      </c>
      <c r="E118" s="1007">
        <v>7.8799000000000001</v>
      </c>
      <c r="F118" s="1007">
        <v>8.1690000000000005</v>
      </c>
      <c r="G118" s="1007" t="s">
        <v>190</v>
      </c>
      <c r="H118" s="1007">
        <v>8.1237000000000013</v>
      </c>
    </row>
    <row r="119" spans="1:8">
      <c r="A119" s="268">
        <v>42124</v>
      </c>
      <c r="B119" s="1007">
        <v>10.5509</v>
      </c>
      <c r="C119" s="1008" t="s">
        <v>190</v>
      </c>
      <c r="D119" s="1007">
        <v>8.7066999999999997</v>
      </c>
      <c r="E119" s="1007">
        <v>8.7094000000000005</v>
      </c>
      <c r="F119" s="1007">
        <v>9.6494</v>
      </c>
      <c r="G119" s="1007" t="s">
        <v>190</v>
      </c>
      <c r="H119" s="1007">
        <v>9.1173999999999999</v>
      </c>
    </row>
    <row r="120" spans="1:8">
      <c r="A120" s="268">
        <v>42155</v>
      </c>
      <c r="B120" s="1007">
        <v>9.1121999999999996</v>
      </c>
      <c r="C120" s="1008" t="s">
        <v>190</v>
      </c>
      <c r="D120" s="1007">
        <v>7.3719000000000001</v>
      </c>
      <c r="E120" s="1007">
        <v>7.2856000000000005</v>
      </c>
      <c r="F120" s="1007">
        <v>8.7988999999999997</v>
      </c>
      <c r="G120" s="1007" t="s">
        <v>190</v>
      </c>
      <c r="H120" s="1007">
        <v>7.8997000000000002</v>
      </c>
    </row>
    <row r="121" spans="1:8">
      <c r="A121" s="268">
        <v>42185</v>
      </c>
      <c r="B121" s="1007">
        <v>6.9179000000000004</v>
      </c>
      <c r="C121" s="1008" t="s">
        <v>190</v>
      </c>
      <c r="D121" s="1007">
        <v>5.3229000000000006</v>
      </c>
      <c r="E121" s="1007">
        <v>5.0190999999999999</v>
      </c>
      <c r="F121" s="1007">
        <v>6.5632000000000001</v>
      </c>
      <c r="G121" s="1007" t="s">
        <v>190</v>
      </c>
      <c r="H121" s="1007">
        <v>5.7153</v>
      </c>
    </row>
    <row r="122" spans="1:8">
      <c r="A122" s="268">
        <v>42216</v>
      </c>
      <c r="B122" s="1007">
        <v>5.4156000000000004</v>
      </c>
      <c r="C122" s="1008" t="s">
        <v>190</v>
      </c>
      <c r="D122" s="1007">
        <v>4.0585000000000004</v>
      </c>
      <c r="E122" s="1007">
        <v>3.6398000000000001</v>
      </c>
      <c r="F122" s="1007">
        <v>5.4340999999999999</v>
      </c>
      <c r="G122" s="1007" t="s">
        <v>190</v>
      </c>
      <c r="H122" s="1007">
        <v>4.4424000000000001</v>
      </c>
    </row>
    <row r="123" spans="1:8">
      <c r="A123" s="268">
        <v>42247</v>
      </c>
      <c r="B123" s="1008">
        <v>3.6501000000000001</v>
      </c>
      <c r="C123" s="1008" t="s">
        <v>190</v>
      </c>
      <c r="D123" s="1008">
        <v>2.0379</v>
      </c>
      <c r="E123" s="1008">
        <v>1.3344</v>
      </c>
      <c r="F123" s="1008">
        <v>3.7810000000000001</v>
      </c>
      <c r="G123" s="1008" t="s">
        <v>190</v>
      </c>
      <c r="H123" s="1008">
        <v>2.4635000000000002</v>
      </c>
    </row>
    <row r="124" spans="1:8">
      <c r="A124" s="268">
        <v>42277</v>
      </c>
      <c r="B124" s="1008">
        <v>-1.3433000000000002</v>
      </c>
      <c r="C124" s="1008" t="s">
        <v>190</v>
      </c>
      <c r="D124" s="1008">
        <v>-3.2336</v>
      </c>
      <c r="E124" s="1008">
        <v>-3.7191000000000001</v>
      </c>
      <c r="F124" s="1008">
        <v>-1.6791</v>
      </c>
      <c r="G124" s="1008" t="s">
        <v>190</v>
      </c>
      <c r="H124" s="1008">
        <v>-2.7814000000000001</v>
      </c>
    </row>
    <row r="125" spans="1:8">
      <c r="A125" s="268">
        <v>42308</v>
      </c>
      <c r="B125" s="1007">
        <v>2.0942000000000003</v>
      </c>
      <c r="C125" s="1008" t="s">
        <v>190</v>
      </c>
      <c r="D125" s="1007">
        <v>0.55100000000000005</v>
      </c>
      <c r="E125" s="1007">
        <v>0.22970000000000002</v>
      </c>
      <c r="F125" s="1007">
        <v>1.5960000000000001</v>
      </c>
      <c r="G125" s="1007" t="s">
        <v>190</v>
      </c>
      <c r="H125" s="1007">
        <v>0.87360000000000004</v>
      </c>
    </row>
    <row r="126" spans="1:8">
      <c r="A126" s="268">
        <v>42338</v>
      </c>
      <c r="B126" s="1007">
        <v>3.6394000000000002</v>
      </c>
      <c r="C126" s="1008" t="s">
        <v>190</v>
      </c>
      <c r="D126" s="1007">
        <v>1.7211000000000001</v>
      </c>
      <c r="E126" s="1007">
        <v>1.1686000000000001</v>
      </c>
      <c r="F126" s="1007">
        <v>2.7542</v>
      </c>
      <c r="G126" s="1007" t="s">
        <v>190</v>
      </c>
      <c r="H126" s="1007">
        <v>1.9912000000000001</v>
      </c>
    </row>
    <row r="127" spans="1:8">
      <c r="A127" s="583">
        <v>42369</v>
      </c>
      <c r="B127" s="1011">
        <v>2.9068000000000001</v>
      </c>
      <c r="C127" s="1009" t="s">
        <v>190</v>
      </c>
      <c r="D127" s="1011">
        <v>0.94840000000000002</v>
      </c>
      <c r="E127" s="1011">
        <v>0.48760000000000003</v>
      </c>
      <c r="F127" s="1011">
        <v>1.8451000000000002</v>
      </c>
      <c r="G127" s="1011" t="s">
        <v>190</v>
      </c>
      <c r="H127" s="1011">
        <v>1.2071000000000001</v>
      </c>
    </row>
    <row r="128" spans="1:8">
      <c r="A128" s="268">
        <v>42400</v>
      </c>
      <c r="B128" s="1012">
        <v>-0.18</v>
      </c>
      <c r="C128" s="1008" t="s">
        <v>190</v>
      </c>
      <c r="D128" s="1012">
        <v>-2.2153</v>
      </c>
      <c r="E128" s="1012">
        <v>-2.6628000000000003</v>
      </c>
      <c r="F128" s="1012">
        <v>-1.3772</v>
      </c>
      <c r="G128" s="1012" t="s">
        <v>190</v>
      </c>
      <c r="H128" s="1012">
        <v>-1.9660000000000002</v>
      </c>
    </row>
    <row r="129" spans="1:8">
      <c r="A129" s="268">
        <v>42429</v>
      </c>
      <c r="B129" s="1012">
        <v>-2.5310000000000001</v>
      </c>
      <c r="C129" s="1008" t="s">
        <v>190</v>
      </c>
      <c r="D129" s="1012">
        <v>-4.0686999999999998</v>
      </c>
      <c r="E129" s="1012">
        <v>-4.9146000000000001</v>
      </c>
      <c r="F129" s="1012">
        <v>-3.8161</v>
      </c>
      <c r="G129" s="1012" t="s">
        <v>190</v>
      </c>
      <c r="H129" s="1012">
        <v>-4.1580000000000004</v>
      </c>
    </row>
    <row r="130" spans="1:8">
      <c r="A130" s="268">
        <v>42460</v>
      </c>
      <c r="B130" s="1012">
        <v>-0.31470000000000004</v>
      </c>
      <c r="C130" s="1008" t="s">
        <v>190</v>
      </c>
      <c r="D130" s="1012">
        <v>-1.3172000000000001</v>
      </c>
      <c r="E130" s="1012">
        <v>-1.2314000000000001</v>
      </c>
      <c r="F130" s="1012">
        <v>-1.7701</v>
      </c>
      <c r="G130" s="1012" t="s">
        <v>190</v>
      </c>
      <c r="H130" s="1012">
        <v>-1.3692</v>
      </c>
    </row>
    <row r="131" spans="1:8">
      <c r="A131" s="268">
        <v>42490</v>
      </c>
      <c r="B131" s="1012">
        <v>-0.98240000000000005</v>
      </c>
      <c r="C131" s="1008" t="s">
        <v>190</v>
      </c>
      <c r="D131" s="1012">
        <v>-1.7704000000000002</v>
      </c>
      <c r="E131" s="1012">
        <v>-1.6254000000000002</v>
      </c>
      <c r="F131" s="1012">
        <v>-2.3147000000000002</v>
      </c>
      <c r="G131" s="1012" t="s">
        <v>190</v>
      </c>
      <c r="H131" s="1012">
        <v>-1.8459000000000001</v>
      </c>
    </row>
    <row r="132" spans="1:8">
      <c r="A132" s="268">
        <v>42521</v>
      </c>
      <c r="B132" s="1012">
        <v>0.52350000000000008</v>
      </c>
      <c r="C132" s="1008" t="s">
        <v>190</v>
      </c>
      <c r="D132" s="1012">
        <v>-9.06E-2</v>
      </c>
      <c r="E132" s="1012">
        <v>3.2399999999999998E-2</v>
      </c>
      <c r="F132" s="1012">
        <v>-1.2335</v>
      </c>
      <c r="G132" s="1012" t="s">
        <v>190</v>
      </c>
      <c r="H132" s="1012">
        <v>-0.37090000000000001</v>
      </c>
    </row>
    <row r="133" spans="1:8">
      <c r="A133" s="268">
        <v>42551</v>
      </c>
      <c r="B133" s="1012">
        <v>1.5272000000000001</v>
      </c>
      <c r="C133" s="1008" t="s">
        <v>190</v>
      </c>
      <c r="D133" s="1012">
        <v>0.46790000000000004</v>
      </c>
      <c r="E133" s="1012">
        <v>0.67590000000000006</v>
      </c>
      <c r="F133" s="1012">
        <v>-0.80840000000000001</v>
      </c>
      <c r="G133" s="1012" t="s">
        <v>190</v>
      </c>
      <c r="H133" s="1012">
        <v>0.20020000000000002</v>
      </c>
    </row>
    <row r="134" spans="1:8">
      <c r="A134" s="268">
        <v>42582</v>
      </c>
      <c r="B134" s="1012">
        <v>4.6844000000000001</v>
      </c>
      <c r="C134" s="1008" t="s">
        <v>190</v>
      </c>
      <c r="D134" s="1012">
        <v>3.2736000000000001</v>
      </c>
      <c r="E134" s="1012">
        <v>3.2867999999999999</v>
      </c>
      <c r="F134" s="1012">
        <v>1.675</v>
      </c>
      <c r="G134" s="1012" t="s">
        <v>190</v>
      </c>
      <c r="H134" s="1012">
        <v>2.8663000000000003</v>
      </c>
    </row>
    <row r="135" spans="1:8">
      <c r="A135" s="268">
        <v>42613</v>
      </c>
      <c r="B135" s="1012">
        <v>8.6776</v>
      </c>
      <c r="C135" s="1008" t="s">
        <v>190</v>
      </c>
      <c r="D135" s="1012">
        <v>7.1898</v>
      </c>
      <c r="E135" s="1012">
        <v>7.3479000000000001</v>
      </c>
      <c r="F135" s="1012">
        <v>5.4428999999999998</v>
      </c>
      <c r="G135" s="1012" t="s">
        <v>190</v>
      </c>
      <c r="H135" s="1012">
        <v>6.7863000000000007</v>
      </c>
    </row>
    <row r="136" spans="1:8">
      <c r="A136" s="268">
        <v>42643</v>
      </c>
      <c r="B136" s="1012">
        <v>13.782900000000001</v>
      </c>
      <c r="C136" s="1008" t="s">
        <v>190</v>
      </c>
      <c r="D136" s="1012">
        <v>12.5593</v>
      </c>
      <c r="E136" s="1012">
        <v>12.481900000000001</v>
      </c>
      <c r="F136" s="1012">
        <v>10.712100000000001</v>
      </c>
      <c r="G136" s="1012" t="s">
        <v>190</v>
      </c>
      <c r="H136" s="1012">
        <v>12.0343</v>
      </c>
    </row>
    <row r="137" spans="1:8" ht="14.25" customHeight="1">
      <c r="A137" s="268">
        <v>42674</v>
      </c>
      <c r="B137" s="1012">
        <v>11.8286</v>
      </c>
      <c r="C137" s="1008" t="s">
        <v>190</v>
      </c>
      <c r="D137" s="1012">
        <v>10.191700000000001</v>
      </c>
      <c r="E137" s="1012">
        <v>10.2416</v>
      </c>
      <c r="F137" s="1012">
        <v>8.8304000000000009</v>
      </c>
      <c r="G137" s="1012" t="s">
        <v>190</v>
      </c>
      <c r="H137" s="1012">
        <v>9.8841999999999999</v>
      </c>
    </row>
    <row r="138" spans="1:8" ht="14.25" customHeight="1">
      <c r="A138" s="268">
        <v>42704</v>
      </c>
      <c r="B138" s="1012">
        <v>6.7488999999999999</v>
      </c>
      <c r="C138" s="1008" t="s">
        <v>190</v>
      </c>
      <c r="D138" s="1012">
        <v>5.5307000000000004</v>
      </c>
      <c r="E138" s="1012">
        <v>5.9733000000000001</v>
      </c>
      <c r="F138" s="1012">
        <v>4.4127000000000001</v>
      </c>
      <c r="G138" s="1012" t="s">
        <v>190</v>
      </c>
      <c r="H138" s="1012">
        <v>5.3958000000000004</v>
      </c>
    </row>
    <row r="139" spans="1:8" ht="14.25" customHeight="1">
      <c r="A139" s="583">
        <v>42735</v>
      </c>
      <c r="B139" s="1011">
        <v>7.5287000000000006</v>
      </c>
      <c r="C139" s="1009" t="s">
        <v>190</v>
      </c>
      <c r="D139" s="1011">
        <v>6.8675000000000006</v>
      </c>
      <c r="E139" s="1011">
        <v>6.7272000000000007</v>
      </c>
      <c r="F139" s="1011">
        <v>5.6856</v>
      </c>
      <c r="G139" s="1011" t="s">
        <v>190</v>
      </c>
      <c r="H139" s="1011">
        <v>6.4957000000000003</v>
      </c>
    </row>
    <row r="140" spans="1:8" ht="14.25" customHeight="1">
      <c r="A140" s="268">
        <v>42766</v>
      </c>
      <c r="B140" s="1012">
        <v>10.521600000000001</v>
      </c>
      <c r="C140" s="1008" t="s">
        <v>190</v>
      </c>
      <c r="D140" s="1012">
        <v>10.125300000000001</v>
      </c>
      <c r="E140" s="1012">
        <v>10.091100000000001</v>
      </c>
      <c r="F140" s="1012">
        <v>8.8196000000000012</v>
      </c>
      <c r="G140" s="1012" t="s">
        <v>190</v>
      </c>
      <c r="H140" s="1012">
        <v>9.7314000000000007</v>
      </c>
    </row>
    <row r="141" spans="1:8" ht="14.25" customHeight="1">
      <c r="A141" s="268">
        <v>42794</v>
      </c>
      <c r="B141" s="1012">
        <v>9.8033000000000001</v>
      </c>
      <c r="C141" s="1008" t="s">
        <v>190</v>
      </c>
      <c r="D141" s="1012">
        <v>9.0965000000000007</v>
      </c>
      <c r="E141" s="1012">
        <v>9.2990000000000013</v>
      </c>
      <c r="F141" s="1012">
        <v>7.8258000000000001</v>
      </c>
      <c r="G141" s="1012" t="s">
        <v>190</v>
      </c>
      <c r="H141" s="1012">
        <v>8.8069000000000006</v>
      </c>
    </row>
    <row r="142" spans="1:8" ht="14.25" customHeight="1">
      <c r="A142" s="268">
        <v>42825</v>
      </c>
      <c r="B142" s="1012">
        <v>7.6363000000000003</v>
      </c>
      <c r="C142" s="1008" t="s">
        <v>190</v>
      </c>
      <c r="D142" s="1012">
        <v>6.6264000000000003</v>
      </c>
      <c r="E142" s="1012">
        <v>6.0428000000000006</v>
      </c>
      <c r="F142" s="1012">
        <v>5.5268000000000006</v>
      </c>
      <c r="G142" s="1012" t="s">
        <v>190</v>
      </c>
      <c r="H142" s="1012">
        <v>6.1635</v>
      </c>
    </row>
    <row r="143" spans="1:8" ht="14.25" customHeight="1">
      <c r="A143" s="268">
        <v>42855</v>
      </c>
      <c r="B143" s="1012">
        <v>8.1126000000000005</v>
      </c>
      <c r="C143" s="1008" t="s">
        <v>190</v>
      </c>
      <c r="D143" s="1012">
        <v>7.0866000000000007</v>
      </c>
      <c r="E143" s="1012">
        <v>6.3456000000000001</v>
      </c>
      <c r="F143" s="1012">
        <v>5.8239000000000001</v>
      </c>
      <c r="G143" s="1012" t="s">
        <v>190</v>
      </c>
      <c r="H143" s="1012">
        <v>6.5245000000000006</v>
      </c>
    </row>
    <row r="144" spans="1:8" ht="14.25" customHeight="1">
      <c r="A144" s="268">
        <v>42886</v>
      </c>
      <c r="B144" s="1012">
        <v>9.6707999999999998</v>
      </c>
      <c r="C144" s="1008" t="s">
        <v>190</v>
      </c>
      <c r="D144" s="1012">
        <v>8.3062000000000005</v>
      </c>
      <c r="E144" s="1012">
        <v>7.4530000000000003</v>
      </c>
      <c r="F144" s="1012">
        <v>7.6379000000000001</v>
      </c>
      <c r="G144" s="1012" t="s">
        <v>190</v>
      </c>
      <c r="H144" s="1012">
        <v>7.9160000000000004</v>
      </c>
    </row>
    <row r="145" spans="1:8" ht="14.25" customHeight="1">
      <c r="A145" s="268">
        <v>42916</v>
      </c>
      <c r="B145" s="1012">
        <v>10.6836</v>
      </c>
      <c r="C145" s="1008" t="s">
        <v>190</v>
      </c>
      <c r="D145" s="1012">
        <v>9.2843</v>
      </c>
      <c r="E145" s="1012">
        <v>8.7785000000000011</v>
      </c>
      <c r="F145" s="1012">
        <v>8.9449000000000005</v>
      </c>
      <c r="G145" s="1012" t="s">
        <v>190</v>
      </c>
      <c r="H145" s="1012">
        <v>9.1075999999999997</v>
      </c>
    </row>
    <row r="146" spans="1:8" ht="14.25" customHeight="1">
      <c r="A146" s="268">
        <v>42947</v>
      </c>
      <c r="B146" s="1012">
        <v>8.0891999999999999</v>
      </c>
      <c r="C146" s="1008" t="s">
        <v>190</v>
      </c>
      <c r="D146" s="1012">
        <v>7.1166</v>
      </c>
      <c r="E146" s="1012">
        <v>6.9460000000000006</v>
      </c>
      <c r="F146" s="1012">
        <v>7.0169000000000006</v>
      </c>
      <c r="G146" s="1012" t="s">
        <v>190</v>
      </c>
      <c r="H146" s="1012">
        <v>7.0929000000000002</v>
      </c>
    </row>
    <row r="147" spans="1:8" ht="14.25" customHeight="1">
      <c r="A147" s="268">
        <v>42978</v>
      </c>
      <c r="B147" s="1012">
        <v>5.9864000000000006</v>
      </c>
      <c r="C147" s="1008" t="s">
        <v>190</v>
      </c>
      <c r="D147" s="1012">
        <v>5.2065000000000001</v>
      </c>
      <c r="E147" s="1012">
        <v>4.9581</v>
      </c>
      <c r="F147" s="1012">
        <v>4.9942000000000002</v>
      </c>
      <c r="G147" s="1012" t="s">
        <v>190</v>
      </c>
      <c r="H147" s="1012">
        <v>5.1113</v>
      </c>
    </row>
    <row r="148" spans="1:8" ht="14.25" customHeight="1">
      <c r="A148" s="268">
        <v>43008</v>
      </c>
      <c r="B148" s="1012">
        <v>7.3285</v>
      </c>
      <c r="C148" s="1008" t="s">
        <v>190</v>
      </c>
      <c r="D148" s="1012">
        <v>6.3068</v>
      </c>
      <c r="E148" s="1012">
        <v>6.0227000000000004</v>
      </c>
      <c r="F148" s="1012">
        <v>5.9670000000000005</v>
      </c>
      <c r="G148" s="1012" t="s">
        <v>190</v>
      </c>
      <c r="H148" s="1012">
        <v>6.1757</v>
      </c>
    </row>
    <row r="149" spans="1:8" ht="14.25" customHeight="1">
      <c r="A149" s="268">
        <v>43039</v>
      </c>
      <c r="B149" s="1012">
        <v>10.069000000000001</v>
      </c>
      <c r="C149" s="1008" t="s">
        <v>190</v>
      </c>
      <c r="D149" s="1012">
        <v>9.2798999999999996</v>
      </c>
      <c r="E149" s="1012">
        <v>8.5635000000000012</v>
      </c>
      <c r="F149" s="1012">
        <v>8.1452000000000009</v>
      </c>
      <c r="G149" s="1012" t="s">
        <v>190</v>
      </c>
      <c r="H149" s="1012">
        <v>8.7507999999999999</v>
      </c>
    </row>
    <row r="150" spans="1:8" ht="14.25" customHeight="1">
      <c r="A150" s="268">
        <v>43069</v>
      </c>
      <c r="B150" s="1012">
        <v>12.468</v>
      </c>
      <c r="C150" s="1008" t="s">
        <v>190</v>
      </c>
      <c r="D150" s="1012">
        <v>11.433</v>
      </c>
      <c r="E150" s="1012">
        <v>10.5511</v>
      </c>
      <c r="F150" s="1012">
        <v>9.7841000000000005</v>
      </c>
      <c r="G150" s="1012" t="s">
        <v>190</v>
      </c>
      <c r="H150" s="1012">
        <v>10.706900000000001</v>
      </c>
    </row>
    <row r="151" spans="1:8" ht="14.25" customHeight="1">
      <c r="A151" s="583">
        <v>43100</v>
      </c>
      <c r="B151" s="1011">
        <v>12.264000000000001</v>
      </c>
      <c r="C151" s="1009" t="s">
        <v>190</v>
      </c>
      <c r="D151" s="1011">
        <v>11.053000000000001</v>
      </c>
      <c r="E151" s="1011">
        <v>10.6538</v>
      </c>
      <c r="F151" s="1011">
        <v>9.1628000000000007</v>
      </c>
      <c r="G151" s="1011" t="s">
        <v>190</v>
      </c>
      <c r="H151" s="1011">
        <v>10.413300000000001</v>
      </c>
    </row>
    <row r="152" spans="1:8" ht="14.25" customHeight="1">
      <c r="A152" s="268">
        <v>43131</v>
      </c>
      <c r="B152" s="1007">
        <v>15.4444</v>
      </c>
      <c r="C152" s="1008" t="s">
        <v>190</v>
      </c>
      <c r="D152" s="1007">
        <v>13.8367</v>
      </c>
      <c r="E152" s="1007">
        <v>14.0974</v>
      </c>
      <c r="F152" s="1007">
        <v>12.5768</v>
      </c>
      <c r="G152" s="1007" t="s">
        <v>190</v>
      </c>
      <c r="H152" s="1007">
        <v>13.625</v>
      </c>
    </row>
    <row r="153" spans="1:8" ht="14.25" customHeight="1">
      <c r="A153" s="268">
        <v>43159</v>
      </c>
      <c r="B153" s="1007">
        <v>14.938400000000001</v>
      </c>
      <c r="C153" s="1008" t="s">
        <v>190</v>
      </c>
      <c r="D153" s="1007">
        <v>13.262600000000001</v>
      </c>
      <c r="E153" s="1007">
        <v>13.7605</v>
      </c>
      <c r="F153" s="1007">
        <v>12.504300000000001</v>
      </c>
      <c r="G153" s="1007" t="s">
        <v>190</v>
      </c>
      <c r="H153" s="1007">
        <v>13.286000000000001</v>
      </c>
    </row>
    <row r="154" spans="1:8" ht="14.25" customHeight="1">
      <c r="A154" s="268">
        <v>43190</v>
      </c>
      <c r="B154" s="1007">
        <v>14.8011</v>
      </c>
      <c r="C154" s="1008" t="s">
        <v>190</v>
      </c>
      <c r="D154" s="1007">
        <v>12.9373</v>
      </c>
      <c r="E154" s="1007">
        <v>13.396600000000001</v>
      </c>
      <c r="F154" s="1007">
        <v>12.619300000000001</v>
      </c>
      <c r="G154" s="1007" t="s">
        <v>190</v>
      </c>
      <c r="H154" s="1007">
        <v>13.098000000000001</v>
      </c>
    </row>
    <row r="155" spans="1:8" ht="14.25" customHeight="1">
      <c r="A155" s="268">
        <v>43220</v>
      </c>
      <c r="B155" s="1007">
        <v>12.453000000000001</v>
      </c>
      <c r="C155" s="1008" t="s">
        <v>190</v>
      </c>
      <c r="D155" s="1007">
        <v>11.011000000000001</v>
      </c>
      <c r="E155" s="1007">
        <v>11.604700000000001</v>
      </c>
      <c r="F155" s="1007">
        <v>10.8207</v>
      </c>
      <c r="G155" s="1007" t="s">
        <v>190</v>
      </c>
      <c r="H155" s="1007">
        <v>11.2272</v>
      </c>
    </row>
    <row r="156" spans="1:8" ht="14.25" customHeight="1">
      <c r="A156" s="268">
        <v>43251</v>
      </c>
      <c r="B156" s="1007">
        <v>8.8915000000000006</v>
      </c>
      <c r="C156" s="1008" t="s">
        <v>190</v>
      </c>
      <c r="D156" s="1007">
        <v>7.9790000000000001</v>
      </c>
      <c r="E156" s="1007">
        <v>8.1316000000000006</v>
      </c>
      <c r="F156" s="1007">
        <v>7.8946000000000005</v>
      </c>
      <c r="G156" s="1007" t="s">
        <v>190</v>
      </c>
      <c r="H156" s="1007">
        <v>8.0572999999999997</v>
      </c>
    </row>
    <row r="157" spans="1:8" ht="14.25" customHeight="1">
      <c r="A157" s="268">
        <v>43281</v>
      </c>
      <c r="B157" s="1007">
        <v>6.6128999999999998</v>
      </c>
      <c r="C157" s="1008" t="s">
        <v>190</v>
      </c>
      <c r="D157" s="1007">
        <v>5.6406000000000001</v>
      </c>
      <c r="E157" s="1007">
        <v>5.4291</v>
      </c>
      <c r="F157" s="1007">
        <v>5.5749000000000004</v>
      </c>
      <c r="G157" s="1007" t="s">
        <v>190</v>
      </c>
      <c r="H157" s="1007">
        <v>5.6147</v>
      </c>
    </row>
    <row r="158" spans="1:8" ht="14.25" customHeight="1">
      <c r="A158" s="268">
        <v>43312</v>
      </c>
      <c r="B158" s="1007">
        <v>6.1743000000000006</v>
      </c>
      <c r="C158" s="1008" t="s">
        <v>190</v>
      </c>
      <c r="D158" s="1007">
        <v>5.2530000000000001</v>
      </c>
      <c r="E158" s="1007">
        <v>5.3264000000000005</v>
      </c>
      <c r="F158" s="1007">
        <v>5.4180999999999999</v>
      </c>
      <c r="G158" s="1007" t="s">
        <v>190</v>
      </c>
      <c r="H158" s="1007">
        <v>5.3851000000000004</v>
      </c>
    </row>
    <row r="159" spans="1:8" ht="14.25" customHeight="1">
      <c r="A159" s="268">
        <v>43343</v>
      </c>
      <c r="B159" s="1007">
        <v>5.9617000000000004</v>
      </c>
      <c r="C159" s="1008" t="s">
        <v>190</v>
      </c>
      <c r="D159" s="1007">
        <v>5.4054000000000002</v>
      </c>
      <c r="E159" s="1007">
        <v>5.5651999999999999</v>
      </c>
      <c r="F159" s="1007">
        <v>5.5720999999999998</v>
      </c>
      <c r="G159" s="1007" t="s">
        <v>190</v>
      </c>
      <c r="H159" s="1007">
        <v>5.5422000000000002</v>
      </c>
    </row>
    <row r="160" spans="1:8" ht="14.25" customHeight="1">
      <c r="A160" s="268">
        <v>43373</v>
      </c>
      <c r="B160" s="1007">
        <v>3.6555</v>
      </c>
      <c r="C160" s="1008" t="s">
        <v>190</v>
      </c>
      <c r="D160" s="1007">
        <v>3.0936000000000003</v>
      </c>
      <c r="E160" s="1007">
        <v>3.3691</v>
      </c>
      <c r="F160" s="1007">
        <v>3.3784000000000001</v>
      </c>
      <c r="G160" s="1007" t="s">
        <v>190</v>
      </c>
      <c r="H160" s="1007">
        <v>3.3038000000000003</v>
      </c>
    </row>
    <row r="161" spans="1:8" ht="14.25" customHeight="1">
      <c r="A161" s="268">
        <v>43404</v>
      </c>
      <c r="B161" s="1007">
        <v>-1.4143000000000001</v>
      </c>
      <c r="C161" s="1008" t="s">
        <v>190</v>
      </c>
      <c r="D161" s="1007">
        <v>-1.8036000000000001</v>
      </c>
      <c r="E161" s="1007">
        <v>-1.0007000000000001</v>
      </c>
      <c r="F161" s="1007">
        <v>-0.93790000000000007</v>
      </c>
      <c r="G161" s="1007" t="s">
        <v>190</v>
      </c>
      <c r="H161" s="1007">
        <v>-1.2578</v>
      </c>
    </row>
    <row r="162" spans="1:8" ht="14.25" customHeight="1">
      <c r="A162" s="268">
        <v>43434</v>
      </c>
      <c r="B162" s="1007">
        <v>-3.2753000000000001</v>
      </c>
      <c r="C162" s="1008" t="s">
        <v>190</v>
      </c>
      <c r="D162" s="1007">
        <v>-2.399</v>
      </c>
      <c r="E162" s="1007">
        <v>-1.7549000000000001</v>
      </c>
      <c r="F162" s="1007">
        <v>-1.8326</v>
      </c>
      <c r="G162" s="1007" t="s">
        <v>190</v>
      </c>
      <c r="H162" s="1007">
        <v>-2.0754999999999999</v>
      </c>
    </row>
    <row r="163" spans="1:8" ht="14.25" customHeight="1">
      <c r="A163" s="583">
        <v>43465</v>
      </c>
      <c r="B163" s="1006">
        <v>-4.6935000000000002</v>
      </c>
      <c r="C163" s="1009" t="s">
        <v>190</v>
      </c>
      <c r="D163" s="1006">
        <v>-3.9776000000000002</v>
      </c>
      <c r="E163" s="1006">
        <v>-3.0118</v>
      </c>
      <c r="F163" s="1006">
        <v>-3.0145</v>
      </c>
      <c r="G163" s="1006" t="s">
        <v>190</v>
      </c>
      <c r="H163" s="1006">
        <v>-3.4205000000000001</v>
      </c>
    </row>
    <row r="164" spans="1:8" ht="14.25" customHeight="1">
      <c r="A164" s="268">
        <v>43496</v>
      </c>
      <c r="B164" s="1007">
        <v>-6.2840000000000007</v>
      </c>
      <c r="C164" s="1008" t="s">
        <v>190</v>
      </c>
      <c r="D164" s="1007">
        <v>-5.5190999999999999</v>
      </c>
      <c r="E164" s="1007">
        <v>-4.7103999999999999</v>
      </c>
      <c r="F164" s="1007">
        <v>-4.9290000000000003</v>
      </c>
      <c r="G164" s="1007" t="s">
        <v>190</v>
      </c>
      <c r="H164" s="1007">
        <v>-5.1325000000000003</v>
      </c>
    </row>
    <row r="165" spans="1:8" ht="14.25" customHeight="1">
      <c r="A165" s="268">
        <v>43524</v>
      </c>
      <c r="B165" s="1007">
        <v>-3.5287000000000002</v>
      </c>
      <c r="C165" s="1008" t="s">
        <v>190</v>
      </c>
      <c r="D165" s="1007">
        <v>-2.7522000000000002</v>
      </c>
      <c r="E165" s="1007">
        <v>-2.1251000000000002</v>
      </c>
      <c r="F165" s="1007">
        <v>-2.4523000000000001</v>
      </c>
      <c r="G165" s="1007" t="s">
        <v>190</v>
      </c>
      <c r="H165" s="1007">
        <v>-2.5143</v>
      </c>
    </row>
    <row r="166" spans="1:8" ht="14.25" customHeight="1">
      <c r="A166" s="268">
        <v>43555</v>
      </c>
      <c r="B166" s="1007">
        <v>-2.6609000000000003</v>
      </c>
      <c r="C166" s="1008" t="s">
        <v>190</v>
      </c>
      <c r="D166" s="1007">
        <v>-1.7254</v>
      </c>
      <c r="E166" s="1007">
        <v>-1.0198</v>
      </c>
      <c r="F166" s="1007">
        <v>-1.6505000000000001</v>
      </c>
      <c r="G166" s="1007" t="s">
        <v>190</v>
      </c>
      <c r="H166" s="1007">
        <v>-1.5442</v>
      </c>
    </row>
    <row r="167" spans="1:8" ht="14.25" customHeight="1">
      <c r="A167" s="268">
        <v>43585</v>
      </c>
      <c r="B167" s="1007">
        <v>-0.1293</v>
      </c>
      <c r="C167" s="1008" t="s">
        <v>190</v>
      </c>
      <c r="D167" s="1007">
        <v>0.12290000000000001</v>
      </c>
      <c r="E167" s="1007">
        <v>0.80830000000000002</v>
      </c>
      <c r="F167" s="1007">
        <v>0.4531</v>
      </c>
      <c r="G167" s="1007" t="s">
        <v>190</v>
      </c>
      <c r="H167" s="1007">
        <v>0.42130000000000001</v>
      </c>
    </row>
    <row r="168" spans="1:8" ht="14.25" customHeight="1">
      <c r="A168" s="268">
        <v>43616</v>
      </c>
      <c r="B168" s="1007">
        <v>-0.23960000000000001</v>
      </c>
      <c r="C168" s="1008" t="s">
        <v>190</v>
      </c>
      <c r="D168" s="1007">
        <v>-0.8377</v>
      </c>
      <c r="E168" s="1007">
        <v>0.16889999999999999</v>
      </c>
      <c r="F168" s="1007">
        <v>-0.49790000000000001</v>
      </c>
      <c r="G168" s="1007" t="s">
        <v>190</v>
      </c>
      <c r="H168" s="1007">
        <v>-0.378</v>
      </c>
    </row>
    <row r="169" spans="1:8" ht="14.25" customHeight="1">
      <c r="A169" s="268">
        <v>43646</v>
      </c>
      <c r="B169" s="1007">
        <v>2.5938000000000003</v>
      </c>
      <c r="C169" s="1008" t="s">
        <v>190</v>
      </c>
      <c r="D169" s="1007">
        <v>1.9033</v>
      </c>
      <c r="E169" s="1007">
        <v>3.2181999999999999</v>
      </c>
      <c r="F169" s="1007">
        <v>2.2640000000000002</v>
      </c>
      <c r="G169" s="1007" t="s">
        <v>190</v>
      </c>
      <c r="H169" s="1007">
        <v>2.4347000000000003</v>
      </c>
    </row>
    <row r="170" spans="1:8" ht="14.25" customHeight="1">
      <c r="A170" s="268">
        <v>43677</v>
      </c>
      <c r="B170" s="1007">
        <v>5.4708000000000006</v>
      </c>
      <c r="C170" s="1008" t="s">
        <v>190</v>
      </c>
      <c r="D170" s="1007">
        <v>3.9929000000000001</v>
      </c>
      <c r="E170" s="1007">
        <v>5.1345999999999998</v>
      </c>
      <c r="F170" s="1007">
        <v>4.2872000000000003</v>
      </c>
      <c r="G170" s="1007" t="s">
        <v>190</v>
      </c>
      <c r="H170" s="1007">
        <v>4.5445000000000002</v>
      </c>
    </row>
    <row r="171" spans="1:8" ht="14.25" customHeight="1">
      <c r="A171" s="268">
        <v>43708</v>
      </c>
      <c r="B171" s="1007">
        <v>4.4573999999999998</v>
      </c>
      <c r="C171" s="1008" t="s">
        <v>190</v>
      </c>
      <c r="D171" s="1007">
        <v>3.0343</v>
      </c>
      <c r="E171" s="1007">
        <v>4.1881000000000004</v>
      </c>
      <c r="F171" s="1007">
        <v>3.8488000000000002</v>
      </c>
      <c r="G171" s="1007" t="s">
        <v>190</v>
      </c>
      <c r="H171" s="1007">
        <v>3.7445000000000004</v>
      </c>
    </row>
    <row r="172" spans="1:8" ht="14.25" customHeight="1">
      <c r="A172" s="268">
        <v>43738</v>
      </c>
      <c r="B172" s="1007">
        <v>5.851</v>
      </c>
      <c r="C172" s="1008" t="s">
        <v>190</v>
      </c>
      <c r="D172" s="1007">
        <v>4.5537000000000001</v>
      </c>
      <c r="E172" s="1007">
        <v>5.556</v>
      </c>
      <c r="F172" s="1007">
        <v>5.2741000000000007</v>
      </c>
      <c r="G172" s="1007" t="s">
        <v>190</v>
      </c>
      <c r="H172" s="1007">
        <v>5.1798999999999999</v>
      </c>
    </row>
    <row r="173" spans="1:8" ht="14.25" customHeight="1">
      <c r="A173" s="268">
        <v>43769</v>
      </c>
      <c r="B173" s="1007">
        <v>9.1555</v>
      </c>
      <c r="C173" s="1008" t="s">
        <v>190</v>
      </c>
      <c r="D173" s="1007">
        <v>7.4333</v>
      </c>
      <c r="E173" s="1007">
        <v>8.1912000000000003</v>
      </c>
      <c r="F173" s="1007">
        <v>8.0686999999999998</v>
      </c>
      <c r="G173" s="1007" t="s">
        <v>190</v>
      </c>
      <c r="H173" s="1007">
        <v>7.9908000000000001</v>
      </c>
    </row>
    <row r="174" spans="1:8" ht="14.25" customHeight="1">
      <c r="A174" s="268">
        <v>43799</v>
      </c>
      <c r="B174" s="1007">
        <v>11.059100000000001</v>
      </c>
      <c r="C174" s="1008" t="s">
        <v>190</v>
      </c>
      <c r="D174" s="1007">
        <v>8.0870999999999995</v>
      </c>
      <c r="E174" s="1007">
        <v>9.1454000000000004</v>
      </c>
      <c r="F174" s="1007">
        <v>9.1586999999999996</v>
      </c>
      <c r="G174" s="1007" t="s">
        <v>190</v>
      </c>
      <c r="H174" s="1007">
        <v>8.9669000000000008</v>
      </c>
    </row>
    <row r="175" spans="1:8" ht="14.25" customHeight="1">
      <c r="A175" s="268">
        <v>43830</v>
      </c>
      <c r="B175" s="1007">
        <v>13.2615</v>
      </c>
      <c r="C175" s="1008" t="s">
        <v>190</v>
      </c>
      <c r="D175" s="1007">
        <v>10.0464</v>
      </c>
      <c r="E175" s="1007">
        <v>10.9687</v>
      </c>
      <c r="F175" s="1007">
        <v>10.8096</v>
      </c>
      <c r="G175" s="1007" t="s">
        <v>190</v>
      </c>
      <c r="H175" s="1007">
        <v>10.8147</v>
      </c>
    </row>
    <row r="176" spans="1:8" ht="14.25" customHeight="1">
      <c r="A176" s="268">
        <v>43861</v>
      </c>
      <c r="B176" s="1007">
        <v>13.7019</v>
      </c>
      <c r="C176" s="1008" t="s">
        <v>190</v>
      </c>
      <c r="D176" s="1007">
        <v>10.003300000000001</v>
      </c>
      <c r="E176" s="1007">
        <v>10.808300000000001</v>
      </c>
      <c r="F176" s="1007">
        <v>10.853900000000001</v>
      </c>
      <c r="G176" s="1007" t="s">
        <v>190</v>
      </c>
      <c r="H176" s="1007">
        <v>10.805300000000001</v>
      </c>
    </row>
    <row r="177" spans="1:8" ht="14.25" customHeight="1">
      <c r="A177" s="268">
        <v>43890</v>
      </c>
      <c r="B177" s="1007">
        <v>12.015000000000001</v>
      </c>
      <c r="C177" s="1008" t="s">
        <v>190</v>
      </c>
      <c r="D177" s="1007">
        <v>8.6219999999999999</v>
      </c>
      <c r="E177" s="1007">
        <v>8.9721000000000011</v>
      </c>
      <c r="F177" s="1007">
        <v>9.5387000000000004</v>
      </c>
      <c r="G177" s="1007" t="s">
        <v>190</v>
      </c>
      <c r="H177" s="1007">
        <v>9.2809000000000008</v>
      </c>
    </row>
    <row r="178" spans="1:8" ht="14.25" customHeight="1">
      <c r="A178" s="268">
        <v>43921</v>
      </c>
      <c r="B178" s="1007">
        <v>-0.3735</v>
      </c>
      <c r="C178" s="1008" t="s">
        <v>190</v>
      </c>
      <c r="D178" s="1007">
        <v>-3.2129000000000003</v>
      </c>
      <c r="E178" s="1007">
        <v>-3.5305</v>
      </c>
      <c r="F178" s="1007">
        <v>-1.2874000000000001</v>
      </c>
      <c r="G178" s="1007" t="s">
        <v>190</v>
      </c>
      <c r="H178" s="1007">
        <v>-2.5135000000000001</v>
      </c>
    </row>
    <row r="179" spans="1:8" ht="14.25" customHeight="1">
      <c r="A179" s="268">
        <v>43951</v>
      </c>
      <c r="B179" s="1007">
        <v>-5.3474000000000004</v>
      </c>
      <c r="C179" s="1008" t="s">
        <v>190</v>
      </c>
      <c r="D179" s="1007">
        <v>-7.1135000000000002</v>
      </c>
      <c r="E179" s="1007">
        <v>-7.6220000000000008</v>
      </c>
      <c r="F179" s="1007">
        <v>-5.3334999999999999</v>
      </c>
      <c r="G179" s="1007" t="s">
        <v>190</v>
      </c>
      <c r="H179" s="1007">
        <v>-6.6060000000000008</v>
      </c>
    </row>
    <row r="180" spans="1:8" ht="14.25" customHeight="1">
      <c r="A180" s="268">
        <v>43982</v>
      </c>
      <c r="B180" s="1007">
        <v>-0.34590000000000004</v>
      </c>
      <c r="C180" s="1008" t="s">
        <v>190</v>
      </c>
      <c r="D180" s="1007">
        <v>-3.1779000000000002</v>
      </c>
      <c r="E180" s="1007">
        <v>-3.1189</v>
      </c>
      <c r="F180" s="1007">
        <v>-1.1438000000000001</v>
      </c>
      <c r="G180" s="1007" t="s">
        <v>190</v>
      </c>
      <c r="H180" s="1007">
        <v>-2.3294000000000001</v>
      </c>
    </row>
    <row r="181" spans="1:8" ht="14.25" customHeight="1">
      <c r="A181" s="268">
        <v>44012</v>
      </c>
      <c r="B181" s="1007">
        <v>3.0388000000000002</v>
      </c>
      <c r="C181" s="1008" t="s">
        <v>190</v>
      </c>
      <c r="D181" s="1007">
        <v>-0.24180000000000001</v>
      </c>
      <c r="E181" s="1007">
        <v>2.0000000000000001E-4</v>
      </c>
      <c r="F181" s="1007">
        <v>1.7091000000000001</v>
      </c>
      <c r="G181" s="1007" t="s">
        <v>190</v>
      </c>
      <c r="H181" s="1007">
        <v>0.67749999999999999</v>
      </c>
    </row>
    <row r="182" spans="1:8" ht="14.25" customHeight="1">
      <c r="A182" s="268">
        <v>44043</v>
      </c>
      <c r="B182" s="1007">
        <v>2.9391000000000003</v>
      </c>
      <c r="C182" s="1008" t="s">
        <v>190</v>
      </c>
      <c r="D182" s="1007">
        <v>-0.12570000000000001</v>
      </c>
      <c r="E182" s="1007">
        <v>-0.18970000000000001</v>
      </c>
      <c r="F182" s="1007">
        <v>2.2926000000000002</v>
      </c>
      <c r="G182" s="1007" t="s">
        <v>190</v>
      </c>
      <c r="H182" s="1007">
        <v>0.81659999999999999</v>
      </c>
    </row>
    <row r="183" spans="1:8" ht="14.25" customHeight="1">
      <c r="A183" s="268">
        <v>44074</v>
      </c>
      <c r="B183" s="1007">
        <v>6.2385999999999999</v>
      </c>
      <c r="C183" s="1008" t="s">
        <v>190</v>
      </c>
      <c r="D183" s="1007">
        <v>3.1678000000000002</v>
      </c>
      <c r="E183" s="1007">
        <v>2.5508999999999999</v>
      </c>
      <c r="F183" s="1007">
        <v>4.9588999999999999</v>
      </c>
      <c r="G183" s="1007" t="s">
        <v>190</v>
      </c>
      <c r="H183" s="1007">
        <v>3.7581000000000002</v>
      </c>
    </row>
    <row r="184" spans="1:8" ht="14.25" customHeight="1">
      <c r="A184" s="268">
        <v>44104</v>
      </c>
      <c r="B184" s="1007">
        <v>5.3574999999999999</v>
      </c>
      <c r="C184" s="1008" t="s">
        <v>190</v>
      </c>
      <c r="D184" s="1007">
        <v>1.9266000000000001</v>
      </c>
      <c r="E184" s="1007">
        <v>1.3842000000000001</v>
      </c>
      <c r="F184" s="1007">
        <v>3.8195000000000001</v>
      </c>
      <c r="G184" s="1007" t="s">
        <v>190</v>
      </c>
      <c r="H184" s="1007">
        <v>2.6034000000000002</v>
      </c>
    </row>
    <row r="185" spans="1:8" ht="14.25" customHeight="1">
      <c r="A185" s="268">
        <v>44135</v>
      </c>
      <c r="B185" s="1007">
        <v>5.8981000000000003</v>
      </c>
      <c r="C185" s="1008" t="s">
        <v>190</v>
      </c>
      <c r="D185" s="1007">
        <v>2.1973000000000003</v>
      </c>
      <c r="E185" s="1007">
        <v>1.2964</v>
      </c>
      <c r="F185" s="1007">
        <v>4.1429</v>
      </c>
      <c r="G185" s="1007" t="s">
        <v>190</v>
      </c>
      <c r="H185" s="1007">
        <v>2.8047</v>
      </c>
    </row>
    <row r="186" spans="1:8" ht="14.25" customHeight="1">
      <c r="A186" s="268">
        <v>44165</v>
      </c>
      <c r="B186" s="1007">
        <v>7.6204000000000001</v>
      </c>
      <c r="C186" s="1008" t="s">
        <v>190</v>
      </c>
      <c r="D186" s="1007">
        <v>3.7866</v>
      </c>
      <c r="E186" s="1007">
        <v>3.3162000000000003</v>
      </c>
      <c r="F186" s="1007">
        <v>5.7532000000000005</v>
      </c>
      <c r="G186" s="1007" t="s">
        <v>190</v>
      </c>
      <c r="H186" s="1007">
        <v>4.5512000000000006</v>
      </c>
    </row>
    <row r="187" spans="1:8" ht="12" customHeight="1">
      <c r="A187" s="268">
        <v>44196</v>
      </c>
      <c r="B187" s="1007">
        <v>12.424000000000001</v>
      </c>
      <c r="C187" s="1008" t="s">
        <v>190</v>
      </c>
      <c r="D187" s="1007">
        <v>7.6509</v>
      </c>
      <c r="E187" s="1007">
        <v>6.7850000000000001</v>
      </c>
      <c r="F187" s="1007">
        <v>9.5744000000000007</v>
      </c>
      <c r="G187" s="1007" t="s">
        <v>190</v>
      </c>
      <c r="H187" s="1007">
        <v>8.3771000000000004</v>
      </c>
    </row>
    <row r="188" spans="1:8" ht="12" customHeight="1">
      <c r="A188" s="268">
        <v>44227</v>
      </c>
      <c r="B188" s="1007">
        <v>13.0458</v>
      </c>
      <c r="C188" s="1008" t="s">
        <v>190</v>
      </c>
      <c r="D188" s="1007">
        <v>8.6065000000000005</v>
      </c>
      <c r="E188" s="1007">
        <v>7.7816000000000001</v>
      </c>
      <c r="F188" s="1007">
        <v>10.403400000000001</v>
      </c>
      <c r="G188" s="1007" t="s">
        <v>190</v>
      </c>
      <c r="H188" s="1007">
        <v>9.2880000000000003</v>
      </c>
    </row>
    <row r="189" spans="1:8" ht="12" customHeight="1">
      <c r="A189" s="268">
        <v>44255</v>
      </c>
      <c r="B189" s="1007">
        <v>14.840100000000001</v>
      </c>
      <c r="C189" s="1008" t="s">
        <v>190</v>
      </c>
      <c r="D189" s="1007">
        <v>9.7357000000000014</v>
      </c>
      <c r="E189" s="1007">
        <v>9.3017000000000003</v>
      </c>
      <c r="F189" s="1007">
        <v>11.802000000000001</v>
      </c>
      <c r="G189" s="1007" t="s">
        <v>190</v>
      </c>
      <c r="H189" s="1007">
        <v>10.691000000000001</v>
      </c>
    </row>
    <row r="190" spans="1:8" ht="12" customHeight="1">
      <c r="A190" s="268">
        <v>44286</v>
      </c>
      <c r="B190" s="1007">
        <v>23.713100000000001</v>
      </c>
      <c r="C190" s="1008" t="s">
        <v>190</v>
      </c>
      <c r="D190" s="1007">
        <v>19.351400000000002</v>
      </c>
      <c r="E190" s="1007">
        <v>19.3459</v>
      </c>
      <c r="F190" s="1007">
        <v>20.608000000000001</v>
      </c>
      <c r="G190" s="1007" t="s">
        <v>190</v>
      </c>
      <c r="H190" s="1007">
        <v>20.1479</v>
      </c>
    </row>
    <row r="191" spans="1:8" ht="12" customHeight="1">
      <c r="A191" s="268">
        <v>44316</v>
      </c>
      <c r="B191" s="1007">
        <v>26.602800000000002</v>
      </c>
      <c r="C191" s="1008" t="s">
        <v>190</v>
      </c>
      <c r="D191" s="1007">
        <v>21.7927</v>
      </c>
      <c r="E191" s="1007">
        <v>21.884600000000002</v>
      </c>
      <c r="F191" s="1007">
        <v>23.3155</v>
      </c>
      <c r="G191" s="1007" t="s">
        <v>190</v>
      </c>
      <c r="H191" s="1007">
        <v>22.744600000000002</v>
      </c>
    </row>
    <row r="192" spans="1:8" ht="12" customHeight="1">
      <c r="A192" s="268">
        <v>44347</v>
      </c>
      <c r="B192" s="1007">
        <v>20.476200000000002</v>
      </c>
      <c r="C192" s="1008" t="s">
        <v>190</v>
      </c>
      <c r="D192" s="1007">
        <v>19.978200000000001</v>
      </c>
      <c r="E192" s="1007">
        <v>18.3278</v>
      </c>
      <c r="F192" s="1007">
        <v>20.211500000000001</v>
      </c>
      <c r="G192" s="1007" t="s">
        <v>190</v>
      </c>
      <c r="H192" s="1007">
        <v>19.578500000000002</v>
      </c>
    </row>
    <row r="193" spans="1:8" ht="12" customHeight="1">
      <c r="A193" s="268">
        <v>44377</v>
      </c>
      <c r="B193" s="1007">
        <v>14.914800000000001</v>
      </c>
      <c r="C193" s="1008" t="s">
        <v>190</v>
      </c>
      <c r="D193" s="1007">
        <v>15.566500000000001</v>
      </c>
      <c r="E193" s="1007">
        <v>13.462100000000001</v>
      </c>
      <c r="F193" s="1007">
        <v>15.77</v>
      </c>
      <c r="G193" s="1007" t="s">
        <v>190</v>
      </c>
      <c r="H193" s="1007">
        <v>14.892200000000001</v>
      </c>
    </row>
    <row r="194" spans="1:8" ht="12" customHeight="1">
      <c r="A194" s="268">
        <v>44408</v>
      </c>
      <c r="B194" s="1007">
        <v>9.4667000000000012</v>
      </c>
      <c r="C194" s="1008" t="s">
        <v>190</v>
      </c>
      <c r="D194" s="1007">
        <v>10.880500000000001</v>
      </c>
      <c r="E194" s="1007">
        <v>9.0981000000000005</v>
      </c>
      <c r="F194" s="1007">
        <v>10.464700000000001</v>
      </c>
      <c r="G194" s="1007" t="s">
        <v>190</v>
      </c>
      <c r="H194" s="1007">
        <v>10.0573</v>
      </c>
    </row>
    <row r="195" spans="1:8" ht="12" customHeight="1">
      <c r="A195" s="268">
        <v>44439</v>
      </c>
      <c r="B195" s="1007">
        <v>3.5617000000000001</v>
      </c>
      <c r="C195" s="1008" t="s">
        <v>190</v>
      </c>
      <c r="D195" s="1007">
        <v>5.7496</v>
      </c>
      <c r="E195" s="1007">
        <v>4.3910999999999998</v>
      </c>
      <c r="F195" s="1007">
        <v>4.9763999999999999</v>
      </c>
      <c r="G195" s="1007" t="s">
        <v>190</v>
      </c>
      <c r="H195" s="1007">
        <v>4.8736000000000006</v>
      </c>
    </row>
    <row r="196" spans="1:8" ht="12" customHeight="1">
      <c r="A196" s="268">
        <v>44469</v>
      </c>
      <c r="B196" s="1007">
        <v>5.3520000000000003</v>
      </c>
      <c r="C196" s="1008" t="s">
        <v>190</v>
      </c>
      <c r="D196" s="1007">
        <v>7.7465999999999999</v>
      </c>
      <c r="E196" s="1007">
        <v>6.13</v>
      </c>
      <c r="F196" s="1007">
        <v>6.9190000000000005</v>
      </c>
      <c r="G196" s="1007" t="s">
        <v>190</v>
      </c>
      <c r="H196" s="1007">
        <v>6.7478000000000007</v>
      </c>
    </row>
    <row r="197" spans="1:8" ht="12" customHeight="1">
      <c r="A197" s="268">
        <v>44500</v>
      </c>
      <c r="B197" s="1007">
        <v>3.7030000000000003</v>
      </c>
      <c r="C197" s="1008" t="s">
        <v>190</v>
      </c>
      <c r="D197" s="1007">
        <v>7.4077999999999999</v>
      </c>
      <c r="E197" s="1007">
        <v>6.1717000000000004</v>
      </c>
      <c r="F197" s="1007">
        <v>6.7747000000000002</v>
      </c>
      <c r="G197" s="1007" t="s">
        <v>190</v>
      </c>
      <c r="H197" s="1007">
        <v>6.4260999999999999</v>
      </c>
    </row>
    <row r="198" spans="1:8" ht="12" customHeight="1">
      <c r="A198" s="268">
        <v>44530</v>
      </c>
      <c r="B198" s="1007">
        <v>2.6693000000000002</v>
      </c>
      <c r="C198" s="1008" t="s">
        <v>190</v>
      </c>
      <c r="D198" s="1007">
        <v>6.4523000000000001</v>
      </c>
      <c r="E198" s="1007">
        <v>4.9557000000000002</v>
      </c>
      <c r="F198" s="1007">
        <v>5.4550000000000001</v>
      </c>
      <c r="G198" s="1007" t="s">
        <v>190</v>
      </c>
      <c r="H198" s="1007">
        <v>5.2861000000000002</v>
      </c>
    </row>
    <row r="199" spans="1:8" ht="12" customHeight="1">
      <c r="A199" s="268">
        <v>44561</v>
      </c>
      <c r="B199" s="1007">
        <v>-3.1892</v>
      </c>
      <c r="C199" s="1008" t="s">
        <v>190</v>
      </c>
      <c r="D199" s="1007">
        <v>1.2205000000000001</v>
      </c>
      <c r="E199" s="1007">
        <v>-7.5400000000000009E-2</v>
      </c>
      <c r="F199" s="1007">
        <v>0.48230000000000001</v>
      </c>
      <c r="G199" s="1007" t="s">
        <v>190</v>
      </c>
      <c r="H199" s="1007">
        <v>0.11210000000000001</v>
      </c>
    </row>
    <row r="200" spans="1:8" ht="12" customHeight="1">
      <c r="A200" s="268">
        <v>44592</v>
      </c>
      <c r="B200" s="1007">
        <v>-6.0243000000000002</v>
      </c>
      <c r="C200" s="1008" t="s">
        <v>190</v>
      </c>
      <c r="D200" s="1007">
        <v>-1.5146000000000002</v>
      </c>
      <c r="E200" s="1007">
        <v>-2.4594</v>
      </c>
      <c r="F200" s="1007">
        <v>-1.9442000000000002</v>
      </c>
      <c r="G200" s="1007" t="s">
        <v>190</v>
      </c>
      <c r="H200" s="1007">
        <v>-2.4464000000000001</v>
      </c>
    </row>
    <row r="201" spans="1:8" ht="12" customHeight="1">
      <c r="A201" s="268">
        <v>44620</v>
      </c>
      <c r="B201" s="1007">
        <v>-8.8461999999999996</v>
      </c>
      <c r="C201" s="1008" t="s">
        <v>190</v>
      </c>
      <c r="D201" s="1007">
        <v>-4.7876000000000003</v>
      </c>
      <c r="E201" s="1007">
        <v>-5.1861000000000006</v>
      </c>
      <c r="F201" s="1007">
        <v>-5.2770000000000001</v>
      </c>
      <c r="G201" s="1007" t="s">
        <v>190</v>
      </c>
      <c r="H201" s="1007">
        <v>-5.5131000000000006</v>
      </c>
    </row>
    <row r="202" spans="1:8" ht="12" customHeight="1">
      <c r="A202" s="268">
        <v>44651</v>
      </c>
      <c r="B202" s="1007">
        <v>-5.3161000000000005</v>
      </c>
      <c r="C202" s="1008" t="s">
        <v>190</v>
      </c>
      <c r="D202" s="1007">
        <v>-4.242</v>
      </c>
      <c r="E202" s="1007">
        <v>-5.3916000000000004</v>
      </c>
      <c r="F202" s="1007">
        <v>-5.1322000000000001</v>
      </c>
      <c r="G202" s="1007" t="s">
        <v>190</v>
      </c>
      <c r="H202" s="1007">
        <v>-4.9567000000000005</v>
      </c>
    </row>
    <row r="203" spans="1:8" ht="12" customHeight="1">
      <c r="A203" s="268">
        <v>44681</v>
      </c>
      <c r="B203" s="1007">
        <v>-5.9681000000000006</v>
      </c>
      <c r="C203" s="1008" t="s">
        <v>190</v>
      </c>
      <c r="D203" s="1007">
        <v>-6.2246000000000006</v>
      </c>
      <c r="E203" s="1007">
        <v>-7.3143000000000002</v>
      </c>
      <c r="F203" s="1007">
        <v>-7.3862000000000005</v>
      </c>
      <c r="G203" s="1007" t="s">
        <v>190</v>
      </c>
      <c r="H203" s="1007">
        <v>-6.8344000000000005</v>
      </c>
    </row>
    <row r="204" spans="1:8" ht="12" customHeight="1">
      <c r="A204" s="268">
        <v>44712</v>
      </c>
      <c r="B204" s="1007">
        <v>-11.5009</v>
      </c>
      <c r="C204" s="1008" t="s">
        <v>190</v>
      </c>
      <c r="D204" s="1007">
        <v>-12.729900000000001</v>
      </c>
      <c r="E204" s="1007">
        <v>-12.4124</v>
      </c>
      <c r="F204" s="1007">
        <v>-13.5983</v>
      </c>
      <c r="G204" s="1007" t="s">
        <v>190</v>
      </c>
      <c r="H204" s="1007">
        <v>-12.7097</v>
      </c>
    </row>
    <row r="205" spans="1:8" ht="12" customHeight="1">
      <c r="A205" s="268">
        <v>44742</v>
      </c>
      <c r="B205" s="1007">
        <v>-14.3596</v>
      </c>
      <c r="C205" s="1008" t="s">
        <v>190</v>
      </c>
      <c r="D205" s="1007">
        <v>-15.0144</v>
      </c>
      <c r="E205" s="1007">
        <v>-14.5448</v>
      </c>
      <c r="F205" s="1007">
        <v>-16.6084</v>
      </c>
      <c r="G205" s="1007" t="s">
        <v>190</v>
      </c>
      <c r="H205" s="1007">
        <v>-15.2035</v>
      </c>
    </row>
    <row r="206" spans="1:8" ht="12" customHeight="1">
      <c r="A206" s="268">
        <v>44773</v>
      </c>
      <c r="B206" s="1007">
        <v>-15.625900000000001</v>
      </c>
      <c r="C206" s="1008" t="s">
        <v>190</v>
      </c>
      <c r="D206" s="1007">
        <v>-14.6607</v>
      </c>
      <c r="E206" s="1007">
        <v>-14.692600000000001</v>
      </c>
      <c r="F206" s="1007">
        <v>-16.283799999999999</v>
      </c>
      <c r="G206" s="1007" t="s">
        <v>190</v>
      </c>
      <c r="H206" s="1007">
        <v>-15.2019</v>
      </c>
    </row>
    <row r="207" spans="1:8" ht="12" customHeight="1">
      <c r="A207" s="268">
        <v>44804</v>
      </c>
      <c r="B207" s="1007">
        <v>-11.614100000000001</v>
      </c>
      <c r="C207" s="1008" t="s">
        <v>190</v>
      </c>
      <c r="D207" s="1007">
        <v>-12.5754</v>
      </c>
      <c r="E207" s="1007">
        <v>-11.438700000000001</v>
      </c>
      <c r="F207" s="1007">
        <v>-13.3764</v>
      </c>
      <c r="G207" s="1007" t="s">
        <v>190</v>
      </c>
      <c r="H207" s="1007">
        <v>-12.309100000000001</v>
      </c>
    </row>
    <row r="208" spans="1:8" ht="12" customHeight="1">
      <c r="A208" s="268">
        <v>44834</v>
      </c>
      <c r="B208" s="1007">
        <v>-15.806100000000001</v>
      </c>
      <c r="C208" s="1008" t="s">
        <v>190</v>
      </c>
      <c r="D208" s="1007">
        <v>-16.381399999999999</v>
      </c>
      <c r="E208" s="1007">
        <v>-15.2986</v>
      </c>
      <c r="F208" s="1007">
        <v>-17.39</v>
      </c>
      <c r="G208" s="1007" t="s">
        <v>190</v>
      </c>
      <c r="H208" s="1007">
        <v>-16.223200000000002</v>
      </c>
    </row>
    <row r="209" spans="1:8" ht="12" customHeight="1">
      <c r="A209" s="268">
        <v>44865</v>
      </c>
      <c r="B209" s="1007">
        <v>-12.772300000000001</v>
      </c>
      <c r="C209" s="1008" t="s">
        <v>190</v>
      </c>
      <c r="D209" s="1007">
        <v>-13.8551</v>
      </c>
      <c r="E209" s="1007">
        <v>-16.1372</v>
      </c>
      <c r="F209" s="1007">
        <v>-16.4497</v>
      </c>
      <c r="G209" s="1007" t="s">
        <v>190</v>
      </c>
      <c r="H209" s="1007">
        <v>-15.070200000000002</v>
      </c>
    </row>
    <row r="210" spans="1:8" ht="12" customHeight="1">
      <c r="A210" s="268">
        <v>44895</v>
      </c>
      <c r="B210" s="1007">
        <v>-12.432400000000001</v>
      </c>
      <c r="C210" s="1008" t="s">
        <v>190</v>
      </c>
      <c r="D210" s="1007">
        <v>-13.4861</v>
      </c>
      <c r="E210" s="1007">
        <v>-15.010400000000001</v>
      </c>
      <c r="F210" s="1007">
        <v>-16.192399999999999</v>
      </c>
      <c r="G210" s="1007" t="s">
        <v>190</v>
      </c>
      <c r="H210" s="1007">
        <v>-14.494200000000001</v>
      </c>
    </row>
    <row r="211" spans="1:8" ht="12" customHeight="1">
      <c r="A211" s="268">
        <v>44926</v>
      </c>
      <c r="B211" s="1007">
        <v>-12.9909</v>
      </c>
      <c r="C211" s="1008" t="s">
        <v>190</v>
      </c>
      <c r="D211" s="1007">
        <v>-13.521000000000001</v>
      </c>
      <c r="E211" s="1007">
        <v>-14.271500000000001</v>
      </c>
      <c r="F211" s="1007">
        <v>-16.403500000000001</v>
      </c>
      <c r="G211" s="1007" t="s">
        <v>190</v>
      </c>
      <c r="H211" s="1007">
        <v>-14.3955</v>
      </c>
    </row>
    <row r="212" spans="1:8" ht="12" customHeight="1">
      <c r="A212" s="268">
        <v>44957</v>
      </c>
      <c r="B212" s="1007">
        <v>-10.5944</v>
      </c>
      <c r="C212" s="1008" t="s">
        <v>190</v>
      </c>
      <c r="D212" s="1007">
        <v>-10.353200000000001</v>
      </c>
      <c r="E212" s="1007">
        <v>-11.808</v>
      </c>
      <c r="F212" s="1007">
        <v>-13.5837</v>
      </c>
      <c r="G212" s="1007" t="s">
        <v>190</v>
      </c>
      <c r="H212" s="1007">
        <v>-11.514000000000001</v>
      </c>
    </row>
    <row r="213" spans="1:8" ht="12" customHeight="1">
      <c r="A213" s="268">
        <v>44985</v>
      </c>
      <c r="B213" s="1007">
        <v>-12.992500000000001</v>
      </c>
      <c r="C213" s="1008" t="s">
        <v>190</v>
      </c>
      <c r="D213" s="1007">
        <v>-11.539200000000001</v>
      </c>
      <c r="E213" s="1007">
        <v>-12.509500000000001</v>
      </c>
      <c r="F213" s="1007">
        <v>-14.476000000000001</v>
      </c>
      <c r="G213" s="1007" t="s">
        <v>190</v>
      </c>
      <c r="H213" s="1007">
        <v>-12.5824</v>
      </c>
    </row>
    <row r="214" spans="1:8" ht="12" customHeight="1">
      <c r="A214" s="268">
        <v>45016</v>
      </c>
      <c r="B214" s="1007">
        <v>-12.731900000000001</v>
      </c>
      <c r="C214" s="1008" t="s">
        <v>190</v>
      </c>
      <c r="D214" s="1007">
        <v>-10.110200000000001</v>
      </c>
      <c r="E214" s="1007">
        <v>-9.7663000000000011</v>
      </c>
      <c r="F214" s="1007">
        <v>-13.349200000000002</v>
      </c>
      <c r="G214" s="1007" t="s">
        <v>190</v>
      </c>
      <c r="H214" s="1007">
        <v>-10.9709</v>
      </c>
    </row>
    <row r="215" spans="1:8" ht="12" customHeight="1">
      <c r="A215" s="268">
        <v>45046</v>
      </c>
      <c r="B215" s="1007">
        <v>-10.391300000000001</v>
      </c>
      <c r="C215" s="1008" t="s">
        <v>190</v>
      </c>
      <c r="D215" s="1007">
        <v>-7.5397000000000007</v>
      </c>
      <c r="E215" s="1007">
        <v>-6.2606999999999999</v>
      </c>
      <c r="F215" s="1007">
        <v>-10.531700000000001</v>
      </c>
      <c r="G215" s="1007" t="s">
        <v>190</v>
      </c>
      <c r="H215" s="1007">
        <v>-8.113900000000001</v>
      </c>
    </row>
    <row r="216" spans="1:8" ht="12" customHeight="1">
      <c r="A216" s="268">
        <v>45077</v>
      </c>
      <c r="B216" s="1007">
        <v>-8.4818999999999996</v>
      </c>
      <c r="C216" s="1008" t="s">
        <v>190</v>
      </c>
      <c r="D216" s="1007">
        <v>-5.3306000000000004</v>
      </c>
      <c r="E216" s="1007">
        <v>-4.7641</v>
      </c>
      <c r="F216" s="1007">
        <v>-8.037700000000001</v>
      </c>
      <c r="G216" s="1007" t="s">
        <v>190</v>
      </c>
      <c r="H216" s="1007">
        <v>-6.0815000000000001</v>
      </c>
    </row>
    <row r="217" spans="1:8" ht="12" customHeight="1">
      <c r="A217" s="268">
        <v>45107</v>
      </c>
      <c r="B217" s="1007">
        <v>-0.44140000000000001</v>
      </c>
      <c r="C217" s="1008" t="s">
        <v>190</v>
      </c>
      <c r="D217" s="1007">
        <v>-0.64939999999999998</v>
      </c>
      <c r="E217" s="1007">
        <v>1.2771000000000001</v>
      </c>
      <c r="F217" s="1007">
        <v>-2.1869000000000001</v>
      </c>
      <c r="G217" s="1007" t="s">
        <v>190</v>
      </c>
      <c r="H217" s="1007">
        <v>-0.3715</v>
      </c>
    </row>
    <row r="218" spans="1:8" ht="12" customHeight="1">
      <c r="A218" s="268">
        <v>45138</v>
      </c>
      <c r="B218" s="1007">
        <v>0.54620000000000002</v>
      </c>
      <c r="C218" s="1008" t="s">
        <v>190</v>
      </c>
      <c r="D218" s="1007">
        <v>-0.2016</v>
      </c>
      <c r="E218" s="1007">
        <v>2.5444</v>
      </c>
      <c r="F218" s="1007">
        <v>-1.2015</v>
      </c>
      <c r="G218" s="1007" t="s">
        <v>190</v>
      </c>
      <c r="H218" s="1007">
        <v>0.50380000000000003</v>
      </c>
    </row>
    <row r="219" spans="1:8" ht="12" customHeight="1">
      <c r="A219" s="268">
        <v>45169</v>
      </c>
      <c r="B219" s="1007">
        <v>2.9654000000000003</v>
      </c>
      <c r="C219" s="1008" t="s">
        <v>190</v>
      </c>
      <c r="D219" s="1007">
        <v>2.2244999999999999</v>
      </c>
      <c r="E219" s="1007">
        <v>3.8816000000000002</v>
      </c>
      <c r="F219" s="1007">
        <v>1.1468</v>
      </c>
      <c r="G219" s="1007" t="s">
        <v>190</v>
      </c>
      <c r="H219" s="1007">
        <v>2.5844</v>
      </c>
    </row>
    <row r="220" spans="1:8" ht="12" customHeight="1">
      <c r="A220" s="268">
        <v>45199</v>
      </c>
      <c r="B220" s="1007">
        <v>2.8504</v>
      </c>
      <c r="C220" s="1008" t="s">
        <v>190</v>
      </c>
      <c r="D220" s="1007">
        <v>2.4471000000000003</v>
      </c>
      <c r="E220" s="1007">
        <v>4.8715000000000002</v>
      </c>
      <c r="F220" s="1007">
        <v>1.6624000000000001</v>
      </c>
      <c r="G220" s="1007" t="s">
        <v>190</v>
      </c>
      <c r="H220" s="1007">
        <v>3.0557000000000003</v>
      </c>
    </row>
    <row r="221" spans="1:8" ht="12" customHeight="1">
      <c r="A221" s="268">
        <v>45230</v>
      </c>
      <c r="B221" s="1007">
        <v>-0.9850000000000001</v>
      </c>
      <c r="C221" s="1008" t="s">
        <v>190</v>
      </c>
      <c r="D221" s="1007">
        <v>-0.36630000000000001</v>
      </c>
      <c r="E221" s="1007">
        <v>2.4420999999999999</v>
      </c>
      <c r="F221" s="1007">
        <v>-0.67049999999999998</v>
      </c>
      <c r="G221" s="1007" t="s">
        <v>190</v>
      </c>
      <c r="H221" s="1007">
        <v>0.3498</v>
      </c>
    </row>
    <row r="222" spans="1:8" ht="12" customHeight="1">
      <c r="A222" s="268">
        <v>45260</v>
      </c>
      <c r="B222" s="1007">
        <v>0.1721</v>
      </c>
      <c r="C222" s="1008" t="s">
        <v>190</v>
      </c>
      <c r="D222" s="1007">
        <v>-0.86730000000000007</v>
      </c>
      <c r="E222" s="1007">
        <v>0.60550000000000004</v>
      </c>
      <c r="F222" s="1007">
        <v>-3.7900000000000003E-2</v>
      </c>
      <c r="G222" s="1007" t="s">
        <v>190</v>
      </c>
      <c r="H222" s="1007">
        <v>-0.12300000000000001</v>
      </c>
    </row>
    <row r="223" spans="1:8" ht="12" customHeight="1">
      <c r="A223" s="268">
        <v>45291</v>
      </c>
      <c r="B223" s="1007">
        <v>7.7956000000000003</v>
      </c>
      <c r="C223" s="1008" t="s">
        <v>190</v>
      </c>
      <c r="D223" s="1007">
        <v>5.5771000000000006</v>
      </c>
      <c r="E223" s="1007">
        <v>6.8746</v>
      </c>
      <c r="F223" s="1007">
        <v>6.5673000000000004</v>
      </c>
      <c r="G223" s="1007" t="s">
        <v>190</v>
      </c>
      <c r="H223" s="1007">
        <v>6.4577</v>
      </c>
    </row>
    <row r="224" spans="1:8" ht="12" customHeight="1">
      <c r="A224" s="268">
        <v>45322</v>
      </c>
      <c r="B224" s="1007">
        <v>7.1310000000000002</v>
      </c>
      <c r="C224" s="1008" t="s">
        <v>190</v>
      </c>
      <c r="D224" s="1007">
        <v>4.5860000000000003</v>
      </c>
      <c r="E224" s="1007">
        <v>5.7846000000000002</v>
      </c>
      <c r="F224" s="1007">
        <v>5.8395999999999999</v>
      </c>
      <c r="G224" s="1007" t="s">
        <v>190</v>
      </c>
      <c r="H224" s="1007">
        <v>5.5047000000000006</v>
      </c>
    </row>
    <row r="225" spans="1:8" ht="12" customHeight="1">
      <c r="A225" s="268">
        <v>45351</v>
      </c>
      <c r="B225" s="1007">
        <v>10.1119</v>
      </c>
      <c r="C225" s="1008" t="s">
        <v>190</v>
      </c>
      <c r="D225" s="1007">
        <v>6.6631</v>
      </c>
      <c r="E225" s="1007">
        <v>8.1456</v>
      </c>
      <c r="F225" s="1007">
        <v>8.468</v>
      </c>
      <c r="G225" s="1007" t="s">
        <v>190</v>
      </c>
      <c r="H225" s="1007">
        <v>7.8854000000000006</v>
      </c>
    </row>
    <row r="226" spans="1:8" ht="12" customHeight="1">
      <c r="A226" s="268">
        <v>45382</v>
      </c>
      <c r="B226" s="1007">
        <v>7.3956</v>
      </c>
      <c r="C226" s="1008" t="s">
        <v>190</v>
      </c>
      <c r="D226" s="1007">
        <v>4.7591999999999999</v>
      </c>
      <c r="E226" s="1007">
        <v>5.5289000000000001</v>
      </c>
      <c r="F226" s="1007">
        <v>7.0086000000000004</v>
      </c>
      <c r="G226" s="1007" t="s">
        <v>190</v>
      </c>
      <c r="H226" s="1007">
        <v>5.7591999999999999</v>
      </c>
    </row>
    <row r="227" spans="1:8" ht="12" customHeight="1">
      <c r="A227" s="268">
        <v>45412</v>
      </c>
      <c r="B227" s="1007">
        <v>7.968</v>
      </c>
      <c r="C227" s="1008" t="s">
        <v>190</v>
      </c>
      <c r="D227" s="1007">
        <v>4.1311999999999998</v>
      </c>
      <c r="E227" s="1007">
        <v>4.9691999999999998</v>
      </c>
      <c r="F227" s="1007">
        <v>7.2788000000000004</v>
      </c>
      <c r="G227" s="1007" t="s">
        <v>190</v>
      </c>
      <c r="H227" s="1007">
        <v>5.4706000000000001</v>
      </c>
    </row>
    <row r="228" spans="1:8" ht="12" customHeight="1">
      <c r="A228" s="268">
        <v>45443</v>
      </c>
      <c r="B228" s="1007">
        <v>11.076700000000001</v>
      </c>
      <c r="C228" s="1008" t="s">
        <v>190</v>
      </c>
      <c r="D228" s="1007">
        <v>6.6868000000000007</v>
      </c>
      <c r="E228" s="1007">
        <v>7.1930000000000005</v>
      </c>
      <c r="F228" s="1007">
        <v>9.3468999999999998</v>
      </c>
      <c r="G228" s="1007" t="s">
        <v>190</v>
      </c>
      <c r="H228" s="1007">
        <v>7.8985000000000003</v>
      </c>
    </row>
    <row r="229" spans="1:8" ht="12" customHeight="1">
      <c r="A229" s="268">
        <v>45473</v>
      </c>
      <c r="B229" s="1007">
        <v>8.5911000000000008</v>
      </c>
      <c r="C229" s="1008" t="s">
        <v>190</v>
      </c>
      <c r="D229" s="1007">
        <v>5.4919000000000002</v>
      </c>
      <c r="E229" s="1007">
        <v>5.5979999999999999</v>
      </c>
      <c r="F229" s="1007">
        <v>7.6360000000000001</v>
      </c>
      <c r="G229" s="1007" t="s">
        <v>190</v>
      </c>
      <c r="H229" s="1007">
        <v>6.3248000000000006</v>
      </c>
    </row>
    <row r="230" spans="1:8" ht="12" customHeight="1">
      <c r="A230" s="268">
        <v>45504</v>
      </c>
      <c r="B230" s="1007">
        <v>5.7433000000000005</v>
      </c>
      <c r="C230" s="1008" t="s">
        <v>190</v>
      </c>
      <c r="D230" s="1007">
        <v>3.9556</v>
      </c>
      <c r="E230" s="1007">
        <v>3.5988000000000002</v>
      </c>
      <c r="F230" s="1007">
        <v>4.8639999999999999</v>
      </c>
      <c r="G230" s="1007" t="s">
        <v>190</v>
      </c>
      <c r="H230" s="1007">
        <v>4.2427999999999999</v>
      </c>
    </row>
    <row r="231" spans="1:8" ht="12" customHeight="1">
      <c r="A231" s="268">
        <v>45535</v>
      </c>
      <c r="B231" s="1007">
        <v>5.9046000000000003</v>
      </c>
      <c r="C231" s="1008" t="s">
        <v>190</v>
      </c>
      <c r="D231" s="1007">
        <v>4.7012</v>
      </c>
      <c r="E231" s="1007">
        <v>3.5429000000000004</v>
      </c>
      <c r="F231" s="1007">
        <v>4.9211</v>
      </c>
      <c r="G231" s="1007" t="s">
        <v>190</v>
      </c>
      <c r="H231" s="1007">
        <v>4.5278</v>
      </c>
    </row>
    <row r="232" spans="1:8" ht="12" customHeight="1">
      <c r="A232" s="268">
        <v>45565</v>
      </c>
      <c r="B232" s="1007">
        <v>9.2972000000000001</v>
      </c>
      <c r="C232" s="1008" t="s">
        <v>190</v>
      </c>
      <c r="D232" s="1007">
        <v>7.4734000000000007</v>
      </c>
      <c r="E232" s="1007">
        <v>6.8582000000000001</v>
      </c>
      <c r="F232" s="1007">
        <v>7.1705000000000005</v>
      </c>
      <c r="G232" s="1007" t="s">
        <v>190</v>
      </c>
      <c r="H232" s="1007">
        <v>7.4495000000000005</v>
      </c>
    </row>
    <row r="233" spans="1:8" ht="12" customHeight="1">
      <c r="A233" s="268">
        <v>45596</v>
      </c>
      <c r="B233" s="1007">
        <v>10.0623</v>
      </c>
      <c r="C233" s="1008" t="s">
        <v>190</v>
      </c>
      <c r="D233" s="1007">
        <v>7.7124000000000006</v>
      </c>
      <c r="E233" s="1007">
        <v>7.0750000000000002</v>
      </c>
      <c r="F233" s="1007">
        <v>7.3481000000000005</v>
      </c>
      <c r="G233" s="1007" t="s">
        <v>190</v>
      </c>
      <c r="H233" s="1007">
        <v>7.7453000000000003</v>
      </c>
    </row>
    <row r="234" spans="1:8" ht="12" customHeight="1">
      <c r="A234" s="268">
        <v>45626</v>
      </c>
      <c r="B234" s="1007">
        <v>8.3915000000000006</v>
      </c>
      <c r="C234" s="1008" t="s">
        <v>190</v>
      </c>
      <c r="D234" s="1007">
        <v>6.8864000000000001</v>
      </c>
      <c r="E234" s="1007">
        <v>6.2446000000000002</v>
      </c>
      <c r="F234" s="1007">
        <v>5.1916000000000002</v>
      </c>
      <c r="G234" s="1007" t="s">
        <v>190</v>
      </c>
      <c r="H234" s="1007">
        <v>6.5551000000000004</v>
      </c>
    </row>
    <row r="235" spans="1:8" ht="7.2" customHeight="1">
      <c r="A235" s="1013"/>
      <c r="B235" s="1014"/>
      <c r="C235" s="1015"/>
      <c r="D235" s="1014"/>
      <c r="E235" s="1014"/>
      <c r="F235" s="1014"/>
      <c r="G235" s="1014"/>
      <c r="H235" s="1014"/>
    </row>
    <row r="236" spans="1:8">
      <c r="A236" s="898" t="s">
        <v>202</v>
      </c>
      <c r="B236" s="898"/>
      <c r="C236" s="922"/>
      <c r="D236" s="922"/>
      <c r="E236" s="922"/>
      <c r="F236" s="922"/>
      <c r="G236" s="922"/>
      <c r="H236" s="922"/>
    </row>
    <row r="237" spans="1:8">
      <c r="A237" s="1845" t="s">
        <v>1228</v>
      </c>
      <c r="B237" s="1846"/>
      <c r="C237" s="1846"/>
      <c r="D237" s="1846"/>
      <c r="E237" s="1846"/>
      <c r="F237" s="1846"/>
      <c r="G237" s="1846"/>
      <c r="H237" s="1846"/>
    </row>
    <row r="238" spans="1:8">
      <c r="A238" s="1845" t="s">
        <v>1229</v>
      </c>
      <c r="B238" s="1846"/>
      <c r="C238" s="1846"/>
      <c r="D238" s="1846"/>
      <c r="E238" s="1846"/>
      <c r="F238" s="1846"/>
      <c r="G238" s="1846"/>
      <c r="H238" s="1846"/>
    </row>
    <row r="239" spans="1:8">
      <c r="A239" s="952" t="s">
        <v>1230</v>
      </c>
      <c r="B239" s="997"/>
      <c r="C239" s="997"/>
      <c r="D239" s="997"/>
      <c r="E239" s="997"/>
      <c r="F239" s="997"/>
      <c r="G239" s="997"/>
      <c r="H239" s="997"/>
    </row>
    <row r="240" spans="1:8">
      <c r="A240" s="997" t="s">
        <v>1231</v>
      </c>
      <c r="B240" s="997"/>
      <c r="C240" s="997"/>
      <c r="D240" s="997"/>
      <c r="E240" s="997"/>
      <c r="F240" s="997"/>
      <c r="G240" s="997"/>
      <c r="H240" s="997"/>
    </row>
    <row r="241" spans="1:8">
      <c r="A241" s="997" t="s">
        <v>1232</v>
      </c>
      <c r="B241" s="997"/>
      <c r="C241" s="997"/>
      <c r="D241" s="997"/>
      <c r="E241" s="997"/>
      <c r="F241" s="997"/>
      <c r="G241" s="997"/>
      <c r="H241" s="997"/>
    </row>
  </sheetData>
  <sheetProtection password="C3DF"/>
  <mergeCells count="2">
    <mergeCell ref="A237:H237"/>
    <mergeCell ref="A238:H23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21F2C-0716-4B1B-AC02-DA33949F10DE}">
  <sheetPr codeName="Hoja52">
    <pageSetUpPr fitToPage="1"/>
  </sheetPr>
  <dimension ref="A1:M30"/>
  <sheetViews>
    <sheetView zoomScale="90" zoomScaleNormal="90" workbookViewId="0"/>
  </sheetViews>
  <sheetFormatPr baseColWidth="10" defaultColWidth="11.44140625" defaultRowHeight="13.2"/>
  <cols>
    <col min="1" max="1" width="10.6640625" style="1016" customWidth="1"/>
    <col min="2" max="9" width="15.44140625" style="1016" customWidth="1"/>
    <col min="10" max="10" width="13.33203125" style="1016" customWidth="1"/>
    <col min="11" max="11" width="16.6640625" style="1016" customWidth="1"/>
    <col min="12" max="12" width="16.5546875" style="1016" customWidth="1"/>
    <col min="13" max="256" width="11.44140625" style="1016"/>
    <col min="257" max="257" width="10.6640625" style="1016" customWidth="1"/>
    <col min="258" max="265" width="15.44140625" style="1016" customWidth="1"/>
    <col min="266" max="266" width="13.33203125" style="1016" customWidth="1"/>
    <col min="267" max="267" width="16.6640625" style="1016" customWidth="1"/>
    <col min="268" max="268" width="16.5546875" style="1016" customWidth="1"/>
    <col min="269" max="512" width="11.44140625" style="1016"/>
    <col min="513" max="513" width="10.6640625" style="1016" customWidth="1"/>
    <col min="514" max="521" width="15.44140625" style="1016" customWidth="1"/>
    <col min="522" max="522" width="13.33203125" style="1016" customWidth="1"/>
    <col min="523" max="523" width="16.6640625" style="1016" customWidth="1"/>
    <col min="524" max="524" width="16.5546875" style="1016" customWidth="1"/>
    <col min="525" max="768" width="11.44140625" style="1016"/>
    <col min="769" max="769" width="10.6640625" style="1016" customWidth="1"/>
    <col min="770" max="777" width="15.44140625" style="1016" customWidth="1"/>
    <col min="778" max="778" width="13.33203125" style="1016" customWidth="1"/>
    <col min="779" max="779" width="16.6640625" style="1016" customWidth="1"/>
    <col min="780" max="780" width="16.5546875" style="1016" customWidth="1"/>
    <col min="781" max="1024" width="11.44140625" style="1016"/>
    <col min="1025" max="1025" width="10.6640625" style="1016" customWidth="1"/>
    <col min="1026" max="1033" width="15.44140625" style="1016" customWidth="1"/>
    <col min="1034" max="1034" width="13.33203125" style="1016" customWidth="1"/>
    <col min="1035" max="1035" width="16.6640625" style="1016" customWidth="1"/>
    <col min="1036" max="1036" width="16.5546875" style="1016" customWidth="1"/>
    <col min="1037" max="1280" width="11.44140625" style="1016"/>
    <col min="1281" max="1281" width="10.6640625" style="1016" customWidth="1"/>
    <col min="1282" max="1289" width="15.44140625" style="1016" customWidth="1"/>
    <col min="1290" max="1290" width="13.33203125" style="1016" customWidth="1"/>
    <col min="1291" max="1291" width="16.6640625" style="1016" customWidth="1"/>
    <col min="1292" max="1292" width="16.5546875" style="1016" customWidth="1"/>
    <col min="1293" max="1536" width="11.44140625" style="1016"/>
    <col min="1537" max="1537" width="10.6640625" style="1016" customWidth="1"/>
    <col min="1538" max="1545" width="15.44140625" style="1016" customWidth="1"/>
    <col min="1546" max="1546" width="13.33203125" style="1016" customWidth="1"/>
    <col min="1547" max="1547" width="16.6640625" style="1016" customWidth="1"/>
    <col min="1548" max="1548" width="16.5546875" style="1016" customWidth="1"/>
    <col min="1549" max="1792" width="11.44140625" style="1016"/>
    <col min="1793" max="1793" width="10.6640625" style="1016" customWidth="1"/>
    <col min="1794" max="1801" width="15.44140625" style="1016" customWidth="1"/>
    <col min="1802" max="1802" width="13.33203125" style="1016" customWidth="1"/>
    <col min="1803" max="1803" width="16.6640625" style="1016" customWidth="1"/>
    <col min="1804" max="1804" width="16.5546875" style="1016" customWidth="1"/>
    <col min="1805" max="2048" width="11.44140625" style="1016"/>
    <col min="2049" max="2049" width="10.6640625" style="1016" customWidth="1"/>
    <col min="2050" max="2057" width="15.44140625" style="1016" customWidth="1"/>
    <col min="2058" max="2058" width="13.33203125" style="1016" customWidth="1"/>
    <col min="2059" max="2059" width="16.6640625" style="1016" customWidth="1"/>
    <col min="2060" max="2060" width="16.5546875" style="1016" customWidth="1"/>
    <col min="2061" max="2304" width="11.44140625" style="1016"/>
    <col min="2305" max="2305" width="10.6640625" style="1016" customWidth="1"/>
    <col min="2306" max="2313" width="15.44140625" style="1016" customWidth="1"/>
    <col min="2314" max="2314" width="13.33203125" style="1016" customWidth="1"/>
    <col min="2315" max="2315" width="16.6640625" style="1016" customWidth="1"/>
    <col min="2316" max="2316" width="16.5546875" style="1016" customWidth="1"/>
    <col min="2317" max="2560" width="11.44140625" style="1016"/>
    <col min="2561" max="2561" width="10.6640625" style="1016" customWidth="1"/>
    <col min="2562" max="2569" width="15.44140625" style="1016" customWidth="1"/>
    <col min="2570" max="2570" width="13.33203125" style="1016" customWidth="1"/>
    <col min="2571" max="2571" width="16.6640625" style="1016" customWidth="1"/>
    <col min="2572" max="2572" width="16.5546875" style="1016" customWidth="1"/>
    <col min="2573" max="2816" width="11.44140625" style="1016"/>
    <col min="2817" max="2817" width="10.6640625" style="1016" customWidth="1"/>
    <col min="2818" max="2825" width="15.44140625" style="1016" customWidth="1"/>
    <col min="2826" max="2826" width="13.33203125" style="1016" customWidth="1"/>
    <col min="2827" max="2827" width="16.6640625" style="1016" customWidth="1"/>
    <col min="2828" max="2828" width="16.5546875" style="1016" customWidth="1"/>
    <col min="2829" max="3072" width="11.44140625" style="1016"/>
    <col min="3073" max="3073" width="10.6640625" style="1016" customWidth="1"/>
    <col min="3074" max="3081" width="15.44140625" style="1016" customWidth="1"/>
    <col min="3082" max="3082" width="13.33203125" style="1016" customWidth="1"/>
    <col min="3083" max="3083" width="16.6640625" style="1016" customWidth="1"/>
    <col min="3084" max="3084" width="16.5546875" style="1016" customWidth="1"/>
    <col min="3085" max="3328" width="11.44140625" style="1016"/>
    <col min="3329" max="3329" width="10.6640625" style="1016" customWidth="1"/>
    <col min="3330" max="3337" width="15.44140625" style="1016" customWidth="1"/>
    <col min="3338" max="3338" width="13.33203125" style="1016" customWidth="1"/>
    <col min="3339" max="3339" width="16.6640625" style="1016" customWidth="1"/>
    <col min="3340" max="3340" width="16.5546875" style="1016" customWidth="1"/>
    <col min="3341" max="3584" width="11.44140625" style="1016"/>
    <col min="3585" max="3585" width="10.6640625" style="1016" customWidth="1"/>
    <col min="3586" max="3593" width="15.44140625" style="1016" customWidth="1"/>
    <col min="3594" max="3594" width="13.33203125" style="1016" customWidth="1"/>
    <col min="3595" max="3595" width="16.6640625" style="1016" customWidth="1"/>
    <col min="3596" max="3596" width="16.5546875" style="1016" customWidth="1"/>
    <col min="3597" max="3840" width="11.44140625" style="1016"/>
    <col min="3841" max="3841" width="10.6640625" style="1016" customWidth="1"/>
    <col min="3842" max="3849" width="15.44140625" style="1016" customWidth="1"/>
    <col min="3850" max="3850" width="13.33203125" style="1016" customWidth="1"/>
    <col min="3851" max="3851" width="16.6640625" style="1016" customWidth="1"/>
    <col min="3852" max="3852" width="16.5546875" style="1016" customWidth="1"/>
    <col min="3853" max="4096" width="11.44140625" style="1016"/>
    <col min="4097" max="4097" width="10.6640625" style="1016" customWidth="1"/>
    <col min="4098" max="4105" width="15.44140625" style="1016" customWidth="1"/>
    <col min="4106" max="4106" width="13.33203125" style="1016" customWidth="1"/>
    <col min="4107" max="4107" width="16.6640625" style="1016" customWidth="1"/>
    <col min="4108" max="4108" width="16.5546875" style="1016" customWidth="1"/>
    <col min="4109" max="4352" width="11.44140625" style="1016"/>
    <col min="4353" max="4353" width="10.6640625" style="1016" customWidth="1"/>
    <col min="4354" max="4361" width="15.44140625" style="1016" customWidth="1"/>
    <col min="4362" max="4362" width="13.33203125" style="1016" customWidth="1"/>
    <col min="4363" max="4363" width="16.6640625" style="1016" customWidth="1"/>
    <col min="4364" max="4364" width="16.5546875" style="1016" customWidth="1"/>
    <col min="4365" max="4608" width="11.44140625" style="1016"/>
    <col min="4609" max="4609" width="10.6640625" style="1016" customWidth="1"/>
    <col min="4610" max="4617" width="15.44140625" style="1016" customWidth="1"/>
    <col min="4618" max="4618" width="13.33203125" style="1016" customWidth="1"/>
    <col min="4619" max="4619" width="16.6640625" style="1016" customWidth="1"/>
    <col min="4620" max="4620" width="16.5546875" style="1016" customWidth="1"/>
    <col min="4621" max="4864" width="11.44140625" style="1016"/>
    <col min="4865" max="4865" width="10.6640625" style="1016" customWidth="1"/>
    <col min="4866" max="4873" width="15.44140625" style="1016" customWidth="1"/>
    <col min="4874" max="4874" width="13.33203125" style="1016" customWidth="1"/>
    <col min="4875" max="4875" width="16.6640625" style="1016" customWidth="1"/>
    <col min="4876" max="4876" width="16.5546875" style="1016" customWidth="1"/>
    <col min="4877" max="5120" width="11.44140625" style="1016"/>
    <col min="5121" max="5121" width="10.6640625" style="1016" customWidth="1"/>
    <col min="5122" max="5129" width="15.44140625" style="1016" customWidth="1"/>
    <col min="5130" max="5130" width="13.33203125" style="1016" customWidth="1"/>
    <col min="5131" max="5131" width="16.6640625" style="1016" customWidth="1"/>
    <col min="5132" max="5132" width="16.5546875" style="1016" customWidth="1"/>
    <col min="5133" max="5376" width="11.44140625" style="1016"/>
    <col min="5377" max="5377" width="10.6640625" style="1016" customWidth="1"/>
    <col min="5378" max="5385" width="15.44140625" style="1016" customWidth="1"/>
    <col min="5386" max="5386" width="13.33203125" style="1016" customWidth="1"/>
    <col min="5387" max="5387" width="16.6640625" style="1016" customWidth="1"/>
    <col min="5388" max="5388" width="16.5546875" style="1016" customWidth="1"/>
    <col min="5389" max="5632" width="11.44140625" style="1016"/>
    <col min="5633" max="5633" width="10.6640625" style="1016" customWidth="1"/>
    <col min="5634" max="5641" width="15.44140625" style="1016" customWidth="1"/>
    <col min="5642" max="5642" width="13.33203125" style="1016" customWidth="1"/>
    <col min="5643" max="5643" width="16.6640625" style="1016" customWidth="1"/>
    <col min="5644" max="5644" width="16.5546875" style="1016" customWidth="1"/>
    <col min="5645" max="5888" width="11.44140625" style="1016"/>
    <col min="5889" max="5889" width="10.6640625" style="1016" customWidth="1"/>
    <col min="5890" max="5897" width="15.44140625" style="1016" customWidth="1"/>
    <col min="5898" max="5898" width="13.33203125" style="1016" customWidth="1"/>
    <col min="5899" max="5899" width="16.6640625" style="1016" customWidth="1"/>
    <col min="5900" max="5900" width="16.5546875" style="1016" customWidth="1"/>
    <col min="5901" max="6144" width="11.44140625" style="1016"/>
    <col min="6145" max="6145" width="10.6640625" style="1016" customWidth="1"/>
    <col min="6146" max="6153" width="15.44140625" style="1016" customWidth="1"/>
    <col min="6154" max="6154" width="13.33203125" style="1016" customWidth="1"/>
    <col min="6155" max="6155" width="16.6640625" style="1016" customWidth="1"/>
    <col min="6156" max="6156" width="16.5546875" style="1016" customWidth="1"/>
    <col min="6157" max="6400" width="11.44140625" style="1016"/>
    <col min="6401" max="6401" width="10.6640625" style="1016" customWidth="1"/>
    <col min="6402" max="6409" width="15.44140625" style="1016" customWidth="1"/>
    <col min="6410" max="6410" width="13.33203125" style="1016" customWidth="1"/>
    <col min="6411" max="6411" width="16.6640625" style="1016" customWidth="1"/>
    <col min="6412" max="6412" width="16.5546875" style="1016" customWidth="1"/>
    <col min="6413" max="6656" width="11.44140625" style="1016"/>
    <col min="6657" max="6657" width="10.6640625" style="1016" customWidth="1"/>
    <col min="6658" max="6665" width="15.44140625" style="1016" customWidth="1"/>
    <col min="6666" max="6666" width="13.33203125" style="1016" customWidth="1"/>
    <col min="6667" max="6667" width="16.6640625" style="1016" customWidth="1"/>
    <col min="6668" max="6668" width="16.5546875" style="1016" customWidth="1"/>
    <col min="6669" max="6912" width="11.44140625" style="1016"/>
    <col min="6913" max="6913" width="10.6640625" style="1016" customWidth="1"/>
    <col min="6914" max="6921" width="15.44140625" style="1016" customWidth="1"/>
    <col min="6922" max="6922" width="13.33203125" style="1016" customWidth="1"/>
    <col min="6923" max="6923" width="16.6640625" style="1016" customWidth="1"/>
    <col min="6924" max="6924" width="16.5546875" style="1016" customWidth="1"/>
    <col min="6925" max="7168" width="11.44140625" style="1016"/>
    <col min="7169" max="7169" width="10.6640625" style="1016" customWidth="1"/>
    <col min="7170" max="7177" width="15.44140625" style="1016" customWidth="1"/>
    <col min="7178" max="7178" width="13.33203125" style="1016" customWidth="1"/>
    <col min="7179" max="7179" width="16.6640625" style="1016" customWidth="1"/>
    <col min="7180" max="7180" width="16.5546875" style="1016" customWidth="1"/>
    <col min="7181" max="7424" width="11.44140625" style="1016"/>
    <col min="7425" max="7425" width="10.6640625" style="1016" customWidth="1"/>
    <col min="7426" max="7433" width="15.44140625" style="1016" customWidth="1"/>
    <col min="7434" max="7434" width="13.33203125" style="1016" customWidth="1"/>
    <col min="7435" max="7435" width="16.6640625" style="1016" customWidth="1"/>
    <col min="7436" max="7436" width="16.5546875" style="1016" customWidth="1"/>
    <col min="7437" max="7680" width="11.44140625" style="1016"/>
    <col min="7681" max="7681" width="10.6640625" style="1016" customWidth="1"/>
    <col min="7682" max="7689" width="15.44140625" style="1016" customWidth="1"/>
    <col min="7690" max="7690" width="13.33203125" style="1016" customWidth="1"/>
    <col min="7691" max="7691" width="16.6640625" style="1016" customWidth="1"/>
    <col min="7692" max="7692" width="16.5546875" style="1016" customWidth="1"/>
    <col min="7693" max="7936" width="11.44140625" style="1016"/>
    <col min="7937" max="7937" width="10.6640625" style="1016" customWidth="1"/>
    <col min="7938" max="7945" width="15.44140625" style="1016" customWidth="1"/>
    <col min="7946" max="7946" width="13.33203125" style="1016" customWidth="1"/>
    <col min="7947" max="7947" width="16.6640625" style="1016" customWidth="1"/>
    <col min="7948" max="7948" width="16.5546875" style="1016" customWidth="1"/>
    <col min="7949" max="8192" width="11.44140625" style="1016"/>
    <col min="8193" max="8193" width="10.6640625" style="1016" customWidth="1"/>
    <col min="8194" max="8201" width="15.44140625" style="1016" customWidth="1"/>
    <col min="8202" max="8202" width="13.33203125" style="1016" customWidth="1"/>
    <col min="8203" max="8203" width="16.6640625" style="1016" customWidth="1"/>
    <col min="8204" max="8204" width="16.5546875" style="1016" customWidth="1"/>
    <col min="8205" max="8448" width="11.44140625" style="1016"/>
    <col min="8449" max="8449" width="10.6640625" style="1016" customWidth="1"/>
    <col min="8450" max="8457" width="15.44140625" style="1016" customWidth="1"/>
    <col min="8458" max="8458" width="13.33203125" style="1016" customWidth="1"/>
    <col min="8459" max="8459" width="16.6640625" style="1016" customWidth="1"/>
    <col min="8460" max="8460" width="16.5546875" style="1016" customWidth="1"/>
    <col min="8461" max="8704" width="11.44140625" style="1016"/>
    <col min="8705" max="8705" width="10.6640625" style="1016" customWidth="1"/>
    <col min="8706" max="8713" width="15.44140625" style="1016" customWidth="1"/>
    <col min="8714" max="8714" width="13.33203125" style="1016" customWidth="1"/>
    <col min="8715" max="8715" width="16.6640625" style="1016" customWidth="1"/>
    <col min="8716" max="8716" width="16.5546875" style="1016" customWidth="1"/>
    <col min="8717" max="8960" width="11.44140625" style="1016"/>
    <col min="8961" max="8961" width="10.6640625" style="1016" customWidth="1"/>
    <col min="8962" max="8969" width="15.44140625" style="1016" customWidth="1"/>
    <col min="8970" max="8970" width="13.33203125" style="1016" customWidth="1"/>
    <col min="8971" max="8971" width="16.6640625" style="1016" customWidth="1"/>
    <col min="8972" max="8972" width="16.5546875" style="1016" customWidth="1"/>
    <col min="8973" max="9216" width="11.44140625" style="1016"/>
    <col min="9217" max="9217" width="10.6640625" style="1016" customWidth="1"/>
    <col min="9218" max="9225" width="15.44140625" style="1016" customWidth="1"/>
    <col min="9226" max="9226" width="13.33203125" style="1016" customWidth="1"/>
    <col min="9227" max="9227" width="16.6640625" style="1016" customWidth="1"/>
    <col min="9228" max="9228" width="16.5546875" style="1016" customWidth="1"/>
    <col min="9229" max="9472" width="11.44140625" style="1016"/>
    <col min="9473" max="9473" width="10.6640625" style="1016" customWidth="1"/>
    <col min="9474" max="9481" width="15.44140625" style="1016" customWidth="1"/>
    <col min="9482" max="9482" width="13.33203125" style="1016" customWidth="1"/>
    <col min="9483" max="9483" width="16.6640625" style="1016" customWidth="1"/>
    <col min="9484" max="9484" width="16.5546875" style="1016" customWidth="1"/>
    <col min="9485" max="9728" width="11.44140625" style="1016"/>
    <col min="9729" max="9729" width="10.6640625" style="1016" customWidth="1"/>
    <col min="9730" max="9737" width="15.44140625" style="1016" customWidth="1"/>
    <col min="9738" max="9738" width="13.33203125" style="1016" customWidth="1"/>
    <col min="9739" max="9739" width="16.6640625" style="1016" customWidth="1"/>
    <col min="9740" max="9740" width="16.5546875" style="1016" customWidth="1"/>
    <col min="9741" max="9984" width="11.44140625" style="1016"/>
    <col min="9985" max="9985" width="10.6640625" style="1016" customWidth="1"/>
    <col min="9986" max="9993" width="15.44140625" style="1016" customWidth="1"/>
    <col min="9994" max="9994" width="13.33203125" style="1016" customWidth="1"/>
    <col min="9995" max="9995" width="16.6640625" style="1016" customWidth="1"/>
    <col min="9996" max="9996" width="16.5546875" style="1016" customWidth="1"/>
    <col min="9997" max="10240" width="11.44140625" style="1016"/>
    <col min="10241" max="10241" width="10.6640625" style="1016" customWidth="1"/>
    <col min="10242" max="10249" width="15.44140625" style="1016" customWidth="1"/>
    <col min="10250" max="10250" width="13.33203125" style="1016" customWidth="1"/>
    <col min="10251" max="10251" width="16.6640625" style="1016" customWidth="1"/>
    <col min="10252" max="10252" width="16.5546875" style="1016" customWidth="1"/>
    <col min="10253" max="10496" width="11.44140625" style="1016"/>
    <col min="10497" max="10497" width="10.6640625" style="1016" customWidth="1"/>
    <col min="10498" max="10505" width="15.44140625" style="1016" customWidth="1"/>
    <col min="10506" max="10506" width="13.33203125" style="1016" customWidth="1"/>
    <col min="10507" max="10507" width="16.6640625" style="1016" customWidth="1"/>
    <col min="10508" max="10508" width="16.5546875" style="1016" customWidth="1"/>
    <col min="10509" max="10752" width="11.44140625" style="1016"/>
    <col min="10753" max="10753" width="10.6640625" style="1016" customWidth="1"/>
    <col min="10754" max="10761" width="15.44140625" style="1016" customWidth="1"/>
    <col min="10762" max="10762" width="13.33203125" style="1016" customWidth="1"/>
    <col min="10763" max="10763" width="16.6640625" style="1016" customWidth="1"/>
    <col min="10764" max="10764" width="16.5546875" style="1016" customWidth="1"/>
    <col min="10765" max="11008" width="11.44140625" style="1016"/>
    <col min="11009" max="11009" width="10.6640625" style="1016" customWidth="1"/>
    <col min="11010" max="11017" width="15.44140625" style="1016" customWidth="1"/>
    <col min="11018" max="11018" width="13.33203125" style="1016" customWidth="1"/>
    <col min="11019" max="11019" width="16.6640625" style="1016" customWidth="1"/>
    <col min="11020" max="11020" width="16.5546875" style="1016" customWidth="1"/>
    <col min="11021" max="11264" width="11.44140625" style="1016"/>
    <col min="11265" max="11265" width="10.6640625" style="1016" customWidth="1"/>
    <col min="11266" max="11273" width="15.44140625" style="1016" customWidth="1"/>
    <col min="11274" max="11274" width="13.33203125" style="1016" customWidth="1"/>
    <col min="11275" max="11275" width="16.6640625" style="1016" customWidth="1"/>
    <col min="11276" max="11276" width="16.5546875" style="1016" customWidth="1"/>
    <col min="11277" max="11520" width="11.44140625" style="1016"/>
    <col min="11521" max="11521" width="10.6640625" style="1016" customWidth="1"/>
    <col min="11522" max="11529" width="15.44140625" style="1016" customWidth="1"/>
    <col min="11530" max="11530" width="13.33203125" style="1016" customWidth="1"/>
    <col min="11531" max="11531" width="16.6640625" style="1016" customWidth="1"/>
    <col min="11532" max="11532" width="16.5546875" style="1016" customWidth="1"/>
    <col min="11533" max="11776" width="11.44140625" style="1016"/>
    <col min="11777" max="11777" width="10.6640625" style="1016" customWidth="1"/>
    <col min="11778" max="11785" width="15.44140625" style="1016" customWidth="1"/>
    <col min="11786" max="11786" width="13.33203125" style="1016" customWidth="1"/>
    <col min="11787" max="11787" width="16.6640625" style="1016" customWidth="1"/>
    <col min="11788" max="11788" width="16.5546875" style="1016" customWidth="1"/>
    <col min="11789" max="12032" width="11.44140625" style="1016"/>
    <col min="12033" max="12033" width="10.6640625" style="1016" customWidth="1"/>
    <col min="12034" max="12041" width="15.44140625" style="1016" customWidth="1"/>
    <col min="12042" max="12042" width="13.33203125" style="1016" customWidth="1"/>
    <col min="12043" max="12043" width="16.6640625" style="1016" customWidth="1"/>
    <col min="12044" max="12044" width="16.5546875" style="1016" customWidth="1"/>
    <col min="12045" max="12288" width="11.44140625" style="1016"/>
    <col min="12289" max="12289" width="10.6640625" style="1016" customWidth="1"/>
    <col min="12290" max="12297" width="15.44140625" style="1016" customWidth="1"/>
    <col min="12298" max="12298" width="13.33203125" style="1016" customWidth="1"/>
    <col min="12299" max="12299" width="16.6640625" style="1016" customWidth="1"/>
    <col min="12300" max="12300" width="16.5546875" style="1016" customWidth="1"/>
    <col min="12301" max="12544" width="11.44140625" style="1016"/>
    <col min="12545" max="12545" width="10.6640625" style="1016" customWidth="1"/>
    <col min="12546" max="12553" width="15.44140625" style="1016" customWidth="1"/>
    <col min="12554" max="12554" width="13.33203125" style="1016" customWidth="1"/>
    <col min="12555" max="12555" width="16.6640625" style="1016" customWidth="1"/>
    <col min="12556" max="12556" width="16.5546875" style="1016" customWidth="1"/>
    <col min="12557" max="12800" width="11.44140625" style="1016"/>
    <col min="12801" max="12801" width="10.6640625" style="1016" customWidth="1"/>
    <col min="12802" max="12809" width="15.44140625" style="1016" customWidth="1"/>
    <col min="12810" max="12810" width="13.33203125" style="1016" customWidth="1"/>
    <col min="12811" max="12811" width="16.6640625" style="1016" customWidth="1"/>
    <col min="12812" max="12812" width="16.5546875" style="1016" customWidth="1"/>
    <col min="12813" max="13056" width="11.44140625" style="1016"/>
    <col min="13057" max="13057" width="10.6640625" style="1016" customWidth="1"/>
    <col min="13058" max="13065" width="15.44140625" style="1016" customWidth="1"/>
    <col min="13066" max="13066" width="13.33203125" style="1016" customWidth="1"/>
    <col min="13067" max="13067" width="16.6640625" style="1016" customWidth="1"/>
    <col min="13068" max="13068" width="16.5546875" style="1016" customWidth="1"/>
    <col min="13069" max="13312" width="11.44140625" style="1016"/>
    <col min="13313" max="13313" width="10.6640625" style="1016" customWidth="1"/>
    <col min="13314" max="13321" width="15.44140625" style="1016" customWidth="1"/>
    <col min="13322" max="13322" width="13.33203125" style="1016" customWidth="1"/>
    <col min="13323" max="13323" width="16.6640625" style="1016" customWidth="1"/>
    <col min="13324" max="13324" width="16.5546875" style="1016" customWidth="1"/>
    <col min="13325" max="13568" width="11.44140625" style="1016"/>
    <col min="13569" max="13569" width="10.6640625" style="1016" customWidth="1"/>
    <col min="13570" max="13577" width="15.44140625" style="1016" customWidth="1"/>
    <col min="13578" max="13578" width="13.33203125" style="1016" customWidth="1"/>
    <col min="13579" max="13579" width="16.6640625" style="1016" customWidth="1"/>
    <col min="13580" max="13580" width="16.5546875" style="1016" customWidth="1"/>
    <col min="13581" max="13824" width="11.44140625" style="1016"/>
    <col min="13825" max="13825" width="10.6640625" style="1016" customWidth="1"/>
    <col min="13826" max="13833" width="15.44140625" style="1016" customWidth="1"/>
    <col min="13834" max="13834" width="13.33203125" style="1016" customWidth="1"/>
    <col min="13835" max="13835" width="16.6640625" style="1016" customWidth="1"/>
    <col min="13836" max="13836" width="16.5546875" style="1016" customWidth="1"/>
    <col min="13837" max="14080" width="11.44140625" style="1016"/>
    <col min="14081" max="14081" width="10.6640625" style="1016" customWidth="1"/>
    <col min="14082" max="14089" width="15.44140625" style="1016" customWidth="1"/>
    <col min="14090" max="14090" width="13.33203125" style="1016" customWidth="1"/>
    <col min="14091" max="14091" width="16.6640625" style="1016" customWidth="1"/>
    <col min="14092" max="14092" width="16.5546875" style="1016" customWidth="1"/>
    <col min="14093" max="14336" width="11.44140625" style="1016"/>
    <col min="14337" max="14337" width="10.6640625" style="1016" customWidth="1"/>
    <col min="14338" max="14345" width="15.44140625" style="1016" customWidth="1"/>
    <col min="14346" max="14346" width="13.33203125" style="1016" customWidth="1"/>
    <col min="14347" max="14347" width="16.6640625" style="1016" customWidth="1"/>
    <col min="14348" max="14348" width="16.5546875" style="1016" customWidth="1"/>
    <col min="14349" max="14592" width="11.44140625" style="1016"/>
    <col min="14593" max="14593" width="10.6640625" style="1016" customWidth="1"/>
    <col min="14594" max="14601" width="15.44140625" style="1016" customWidth="1"/>
    <col min="14602" max="14602" width="13.33203125" style="1016" customWidth="1"/>
    <col min="14603" max="14603" width="16.6640625" style="1016" customWidth="1"/>
    <col min="14604" max="14604" width="16.5546875" style="1016" customWidth="1"/>
    <col min="14605" max="14848" width="11.44140625" style="1016"/>
    <col min="14849" max="14849" width="10.6640625" style="1016" customWidth="1"/>
    <col min="14850" max="14857" width="15.44140625" style="1016" customWidth="1"/>
    <col min="14858" max="14858" width="13.33203125" style="1016" customWidth="1"/>
    <col min="14859" max="14859" width="16.6640625" style="1016" customWidth="1"/>
    <col min="14860" max="14860" width="16.5546875" style="1016" customWidth="1"/>
    <col min="14861" max="15104" width="11.44140625" style="1016"/>
    <col min="15105" max="15105" width="10.6640625" style="1016" customWidth="1"/>
    <col min="15106" max="15113" width="15.44140625" style="1016" customWidth="1"/>
    <col min="15114" max="15114" width="13.33203125" style="1016" customWidth="1"/>
    <col min="15115" max="15115" width="16.6640625" style="1016" customWidth="1"/>
    <col min="15116" max="15116" width="16.5546875" style="1016" customWidth="1"/>
    <col min="15117" max="15360" width="11.44140625" style="1016"/>
    <col min="15361" max="15361" width="10.6640625" style="1016" customWidth="1"/>
    <col min="15362" max="15369" width="15.44140625" style="1016" customWidth="1"/>
    <col min="15370" max="15370" width="13.33203125" style="1016" customWidth="1"/>
    <col min="15371" max="15371" width="16.6640625" style="1016" customWidth="1"/>
    <col min="15372" max="15372" width="16.5546875" style="1016" customWidth="1"/>
    <col min="15373" max="15616" width="11.44140625" style="1016"/>
    <col min="15617" max="15617" width="10.6640625" style="1016" customWidth="1"/>
    <col min="15618" max="15625" width="15.44140625" style="1016" customWidth="1"/>
    <col min="15626" max="15626" width="13.33203125" style="1016" customWidth="1"/>
    <col min="15627" max="15627" width="16.6640625" style="1016" customWidth="1"/>
    <col min="15628" max="15628" width="16.5546875" style="1016" customWidth="1"/>
    <col min="15629" max="15872" width="11.44140625" style="1016"/>
    <col min="15873" max="15873" width="10.6640625" style="1016" customWidth="1"/>
    <col min="15874" max="15881" width="15.44140625" style="1016" customWidth="1"/>
    <col min="15882" max="15882" width="13.33203125" style="1016" customWidth="1"/>
    <col min="15883" max="15883" width="16.6640625" style="1016" customWidth="1"/>
    <col min="15884" max="15884" width="16.5546875" style="1016" customWidth="1"/>
    <col min="15885" max="16128" width="11.44140625" style="1016"/>
    <col min="16129" max="16129" width="10.6640625" style="1016" customWidth="1"/>
    <col min="16130" max="16137" width="15.44140625" style="1016" customWidth="1"/>
    <col min="16138" max="16138" width="13.33203125" style="1016" customWidth="1"/>
    <col min="16139" max="16139" width="16.6640625" style="1016" customWidth="1"/>
    <col min="16140" max="16140" width="16.5546875" style="1016" customWidth="1"/>
    <col min="16141" max="16384" width="11.44140625" style="1016"/>
  </cols>
  <sheetData>
    <row r="1" spans="1:13" ht="22.5" customHeight="1">
      <c r="A1" s="18"/>
      <c r="B1" s="79"/>
    </row>
    <row r="2" spans="1:13" ht="50.4">
      <c r="A2" s="1017" t="s">
        <v>61</v>
      </c>
      <c r="B2" s="1017"/>
      <c r="C2" s="1017"/>
      <c r="D2" s="1018"/>
      <c r="E2" s="1018"/>
      <c r="F2" s="1018"/>
      <c r="G2" s="1018"/>
      <c r="H2" s="1018"/>
      <c r="I2" s="1018"/>
      <c r="L2" s="1019"/>
    </row>
    <row r="3" spans="1:13" ht="24.6">
      <c r="A3" s="940" t="s">
        <v>1233</v>
      </c>
      <c r="B3" s="940"/>
      <c r="C3" s="940"/>
      <c r="D3" s="1018"/>
      <c r="E3" s="1018"/>
      <c r="F3" s="1018"/>
      <c r="G3" s="1018"/>
      <c r="H3" s="1018"/>
      <c r="I3" s="1018"/>
      <c r="K3" s="1020"/>
      <c r="L3" s="1021"/>
    </row>
    <row r="4" spans="1:13" ht="15.6">
      <c r="A4" s="1847" t="s">
        <v>1120</v>
      </c>
      <c r="B4" s="1847"/>
      <c r="C4" s="1847"/>
      <c r="D4" s="1847"/>
      <c r="E4" s="1847"/>
      <c r="F4" s="1847"/>
      <c r="G4" s="1847"/>
      <c r="H4" s="1847"/>
      <c r="I4" s="1847"/>
      <c r="K4" s="554"/>
      <c r="L4" s="1022"/>
    </row>
    <row r="5" spans="1:13" ht="14.4" thickBot="1">
      <c r="A5" s="1023"/>
      <c r="B5" s="1023"/>
      <c r="C5" s="1023"/>
      <c r="D5" s="889"/>
      <c r="E5" s="889"/>
      <c r="F5" s="889"/>
      <c r="G5" s="889"/>
      <c r="H5" s="1023"/>
      <c r="I5" s="919"/>
      <c r="K5" s="554"/>
      <c r="L5" s="1022"/>
    </row>
    <row r="6" spans="1:13" ht="13.8">
      <c r="A6" s="1024"/>
      <c r="B6" s="1025" t="s">
        <v>322</v>
      </c>
      <c r="C6" s="1025"/>
      <c r="D6" s="1025" t="s">
        <v>323</v>
      </c>
      <c r="E6" s="1025"/>
      <c r="F6" s="1025" t="s">
        <v>324</v>
      </c>
      <c r="G6" s="1025"/>
      <c r="H6" s="1025" t="s">
        <v>325</v>
      </c>
      <c r="I6" s="1025"/>
      <c r="K6" s="1026"/>
    </row>
    <row r="7" spans="1:13" ht="13.8">
      <c r="A7" s="1027"/>
      <c r="B7" s="1028" t="s">
        <v>1137</v>
      </c>
      <c r="C7" s="1028" t="s">
        <v>1138</v>
      </c>
      <c r="D7" s="1028" t="s">
        <v>1137</v>
      </c>
      <c r="E7" s="1028" t="s">
        <v>1138</v>
      </c>
      <c r="F7" s="1028" t="s">
        <v>1137</v>
      </c>
      <c r="G7" s="1028" t="s">
        <v>1138</v>
      </c>
      <c r="H7" s="1028" t="s">
        <v>1137</v>
      </c>
      <c r="I7" s="1028" t="s">
        <v>1138</v>
      </c>
    </row>
    <row r="8" spans="1:13" ht="15.6">
      <c r="A8" s="918" t="s">
        <v>1234</v>
      </c>
      <c r="B8" s="1029">
        <v>6.1400000000000006</v>
      </c>
      <c r="C8" s="1029">
        <v>3.7821000000000002</v>
      </c>
      <c r="D8" s="1029">
        <v>7.0095000000000001</v>
      </c>
      <c r="E8" s="1029">
        <v>4.6322999999999999</v>
      </c>
      <c r="F8" s="1029">
        <v>9.1956000000000007</v>
      </c>
      <c r="G8" s="1029">
        <v>6.7698</v>
      </c>
      <c r="H8" s="1029">
        <v>9.3811999999999998</v>
      </c>
      <c r="I8" s="1029">
        <v>6.9512</v>
      </c>
      <c r="J8" s="1030"/>
    </row>
    <row r="9" spans="1:13" ht="16.5" customHeight="1">
      <c r="A9" s="918" t="s">
        <v>115</v>
      </c>
      <c r="B9" s="1029">
        <v>6.1524000000000001</v>
      </c>
      <c r="C9" s="1029">
        <v>3.7942</v>
      </c>
      <c r="D9" s="1029">
        <v>5.2795000000000005</v>
      </c>
      <c r="E9" s="1029">
        <v>2.9407000000000001</v>
      </c>
      <c r="F9" s="1029">
        <v>7.7217000000000002</v>
      </c>
      <c r="G9" s="1029">
        <v>5.3286000000000007</v>
      </c>
      <c r="H9" s="1029">
        <v>4.4824000000000002</v>
      </c>
      <c r="I9" s="1029">
        <v>2.1613000000000002</v>
      </c>
      <c r="J9" s="1031"/>
      <c r="M9" s="1032"/>
    </row>
    <row r="10" spans="1:13" ht="16.5" customHeight="1">
      <c r="A10" s="918" t="s">
        <v>116</v>
      </c>
      <c r="B10" s="1029">
        <v>6.0466000000000006</v>
      </c>
      <c r="C10" s="1029">
        <v>3.6908000000000003</v>
      </c>
      <c r="D10" s="1029">
        <v>6.5014000000000003</v>
      </c>
      <c r="E10" s="1029">
        <v>4.1355000000000004</v>
      </c>
      <c r="F10" s="1029">
        <v>7.0188000000000006</v>
      </c>
      <c r="G10" s="1029">
        <v>4.6413000000000002</v>
      </c>
      <c r="H10" s="1029">
        <v>3.3297000000000003</v>
      </c>
      <c r="I10" s="1029">
        <v>1.0342</v>
      </c>
      <c r="J10" s="1029"/>
      <c r="K10" s="1033"/>
      <c r="L10" s="1029"/>
      <c r="M10" s="1032"/>
    </row>
    <row r="11" spans="1:13" ht="16.5" customHeight="1">
      <c r="A11" s="918" t="s">
        <v>117</v>
      </c>
      <c r="B11" s="1029">
        <v>5.8891</v>
      </c>
      <c r="C11" s="1029">
        <v>3.5367000000000002</v>
      </c>
      <c r="D11" s="1029">
        <v>6.0489000000000006</v>
      </c>
      <c r="E11" s="1029">
        <v>3.6930000000000001</v>
      </c>
      <c r="F11" s="1029">
        <v>5.3150000000000004</v>
      </c>
      <c r="G11" s="1029">
        <v>2.9754</v>
      </c>
      <c r="H11" s="1029">
        <v>5.8565000000000005</v>
      </c>
      <c r="I11" s="1029">
        <v>3.5049000000000001</v>
      </c>
      <c r="J11" s="1029"/>
      <c r="K11" s="1029"/>
      <c r="L11" s="1029"/>
    </row>
    <row r="12" spans="1:13" ht="3" customHeight="1" thickBot="1">
      <c r="A12" s="902"/>
      <c r="B12" s="902"/>
      <c r="C12" s="902"/>
      <c r="D12" s="1034"/>
      <c r="E12" s="1034"/>
      <c r="F12" s="1034"/>
      <c r="G12" s="1034"/>
      <c r="H12" s="1034"/>
      <c r="I12" s="1034"/>
    </row>
    <row r="13" spans="1:13">
      <c r="A13" s="1035" t="s">
        <v>202</v>
      </c>
      <c r="B13" s="1035"/>
      <c r="C13" s="1035"/>
      <c r="D13" s="1023"/>
      <c r="E13" s="1023"/>
      <c r="F13" s="1023"/>
      <c r="G13" s="1023"/>
      <c r="H13" s="1023"/>
      <c r="I13" s="1023"/>
    </row>
    <row r="14" spans="1:13">
      <c r="A14" s="1036" t="s">
        <v>1235</v>
      </c>
      <c r="B14" s="1036"/>
      <c r="C14" s="1036"/>
      <c r="D14" s="1023"/>
      <c r="E14" s="1023"/>
      <c r="F14" s="1023"/>
      <c r="G14" s="1023"/>
      <c r="H14" s="1023"/>
      <c r="I14" s="1023"/>
    </row>
    <row r="15" spans="1:13">
      <c r="A15" s="1037" t="s">
        <v>1236</v>
      </c>
      <c r="B15" s="1037"/>
      <c r="C15" s="1037"/>
      <c r="D15" s="1023"/>
      <c r="E15" s="1038"/>
      <c r="F15" s="1038"/>
      <c r="G15" s="1038"/>
      <c r="H15" s="1023"/>
      <c r="I15" s="1023"/>
    </row>
    <row r="16" spans="1:13">
      <c r="A16" s="1037" t="s">
        <v>1237</v>
      </c>
      <c r="B16" s="1037"/>
      <c r="C16" s="1037"/>
      <c r="D16" s="1023"/>
      <c r="E16" s="1023"/>
      <c r="F16" s="1023"/>
      <c r="G16" s="1023"/>
      <c r="H16" s="1023"/>
      <c r="I16" s="1023"/>
    </row>
    <row r="17" spans="1:9">
      <c r="A17" s="1037" t="s">
        <v>1238</v>
      </c>
      <c r="B17" s="1037"/>
      <c r="C17" s="1037"/>
      <c r="D17" s="1023"/>
      <c r="E17" s="1023"/>
      <c r="F17" s="1023"/>
      <c r="G17" s="1023"/>
      <c r="H17" s="1023"/>
      <c r="I17" s="1023"/>
    </row>
    <row r="18" spans="1:9">
      <c r="A18" s="1037"/>
      <c r="B18" s="1037"/>
      <c r="C18" s="1037"/>
      <c r="D18" s="1023"/>
      <c r="E18" s="1023"/>
      <c r="F18" s="1023"/>
      <c r="G18" s="1023"/>
      <c r="H18" s="1023"/>
      <c r="I18" s="1023"/>
    </row>
    <row r="19" spans="1:9">
      <c r="D19" s="1039"/>
      <c r="E19" s="1039"/>
      <c r="F19" s="1039"/>
      <c r="G19" s="1039"/>
      <c r="H19" s="1039"/>
      <c r="I19" s="1039"/>
    </row>
    <row r="20" spans="1:9">
      <c r="B20" s="1040"/>
      <c r="C20" s="1040"/>
      <c r="D20" s="1040"/>
      <c r="E20" s="1040"/>
      <c r="F20" s="1040"/>
      <c r="G20" s="1040"/>
      <c r="H20" s="1040"/>
      <c r="I20" s="1040"/>
    </row>
    <row r="21" spans="1:9">
      <c r="B21" s="1041"/>
      <c r="C21" s="1041"/>
      <c r="D21" s="1041"/>
      <c r="E21" s="1041"/>
      <c r="F21" s="1041"/>
      <c r="G21" s="1041"/>
      <c r="H21" s="1041"/>
      <c r="I21" s="1041"/>
    </row>
    <row r="22" spans="1:9" ht="13.8">
      <c r="A22" s="918"/>
      <c r="B22" s="1041"/>
      <c r="C22" s="1041"/>
      <c r="D22" s="1041"/>
      <c r="E22" s="1041"/>
      <c r="F22" s="1041"/>
      <c r="G22" s="1041"/>
      <c r="H22" s="1041"/>
      <c r="I22" s="1041"/>
    </row>
    <row r="23" spans="1:9" ht="13.8">
      <c r="A23" s="918"/>
      <c r="B23" s="1041"/>
      <c r="C23" s="1041"/>
      <c r="D23" s="1041"/>
      <c r="E23" s="1041"/>
      <c r="F23" s="1041"/>
      <c r="G23" s="1041"/>
      <c r="H23" s="1041"/>
      <c r="I23" s="1041"/>
    </row>
    <row r="24" spans="1:9" ht="13.8">
      <c r="A24" s="918"/>
      <c r="B24" s="1041"/>
      <c r="C24" s="1041"/>
      <c r="D24" s="1041"/>
      <c r="E24" s="1041"/>
      <c r="F24" s="1041"/>
      <c r="G24" s="1041"/>
      <c r="H24" s="1041"/>
      <c r="I24" s="1041"/>
    </row>
    <row r="25" spans="1:9">
      <c r="E25" s="1040"/>
    </row>
    <row r="27" spans="1:9">
      <c r="A27" s="575"/>
      <c r="D27" s="1040"/>
      <c r="E27" s="1040"/>
      <c r="F27" s="1040"/>
      <c r="G27" s="1040"/>
      <c r="H27" s="1040"/>
      <c r="I27" s="1040"/>
    </row>
    <row r="28" spans="1:9">
      <c r="A28" s="575"/>
      <c r="D28" s="1040"/>
      <c r="E28" s="1040"/>
      <c r="F28" s="1040"/>
      <c r="G28" s="1040"/>
      <c r="H28" s="1040"/>
      <c r="I28" s="1040"/>
    </row>
    <row r="29" spans="1:9">
      <c r="A29" s="575"/>
      <c r="D29" s="1040"/>
      <c r="E29" s="1040"/>
      <c r="F29" s="1040"/>
      <c r="G29" s="1040"/>
      <c r="H29" s="1040"/>
      <c r="I29" s="1040"/>
    </row>
    <row r="30" spans="1:9">
      <c r="A30" s="575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1AC4E5D8-9123-4571-92F2-C022E13C8A05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E4F4-E4C6-47B0-A11A-ED05E2D3C984}">
  <sheetPr codeName="Hoja53">
    <pageSetUpPr fitToPage="1"/>
  </sheetPr>
  <dimension ref="A1:L39"/>
  <sheetViews>
    <sheetView topLeftCell="A2" zoomScale="70" zoomScaleNormal="70" workbookViewId="0"/>
  </sheetViews>
  <sheetFormatPr baseColWidth="10" defaultColWidth="11.44140625" defaultRowHeight="13.2"/>
  <cols>
    <col min="1" max="1" width="10.44140625" style="1022" customWidth="1"/>
    <col min="2" max="9" width="15.44140625" style="1022" customWidth="1"/>
    <col min="10" max="256" width="11.44140625" style="1022"/>
    <col min="257" max="257" width="10.44140625" style="1022" customWidth="1"/>
    <col min="258" max="265" width="15.44140625" style="1022" customWidth="1"/>
    <col min="266" max="512" width="11.44140625" style="1022"/>
    <col min="513" max="513" width="10.44140625" style="1022" customWidth="1"/>
    <col min="514" max="521" width="15.44140625" style="1022" customWidth="1"/>
    <col min="522" max="768" width="11.44140625" style="1022"/>
    <col min="769" max="769" width="10.44140625" style="1022" customWidth="1"/>
    <col min="770" max="777" width="15.44140625" style="1022" customWidth="1"/>
    <col min="778" max="1024" width="11.44140625" style="1022"/>
    <col min="1025" max="1025" width="10.44140625" style="1022" customWidth="1"/>
    <col min="1026" max="1033" width="15.44140625" style="1022" customWidth="1"/>
    <col min="1034" max="1280" width="11.44140625" style="1022"/>
    <col min="1281" max="1281" width="10.44140625" style="1022" customWidth="1"/>
    <col min="1282" max="1289" width="15.44140625" style="1022" customWidth="1"/>
    <col min="1290" max="1536" width="11.44140625" style="1022"/>
    <col min="1537" max="1537" width="10.44140625" style="1022" customWidth="1"/>
    <col min="1538" max="1545" width="15.44140625" style="1022" customWidth="1"/>
    <col min="1546" max="1792" width="11.44140625" style="1022"/>
    <col min="1793" max="1793" width="10.44140625" style="1022" customWidth="1"/>
    <col min="1794" max="1801" width="15.44140625" style="1022" customWidth="1"/>
    <col min="1802" max="2048" width="11.44140625" style="1022"/>
    <col min="2049" max="2049" width="10.44140625" style="1022" customWidth="1"/>
    <col min="2050" max="2057" width="15.44140625" style="1022" customWidth="1"/>
    <col min="2058" max="2304" width="11.44140625" style="1022"/>
    <col min="2305" max="2305" width="10.44140625" style="1022" customWidth="1"/>
    <col min="2306" max="2313" width="15.44140625" style="1022" customWidth="1"/>
    <col min="2314" max="2560" width="11.44140625" style="1022"/>
    <col min="2561" max="2561" width="10.44140625" style="1022" customWidth="1"/>
    <col min="2562" max="2569" width="15.44140625" style="1022" customWidth="1"/>
    <col min="2570" max="2816" width="11.44140625" style="1022"/>
    <col min="2817" max="2817" width="10.44140625" style="1022" customWidth="1"/>
    <col min="2818" max="2825" width="15.44140625" style="1022" customWidth="1"/>
    <col min="2826" max="3072" width="11.44140625" style="1022"/>
    <col min="3073" max="3073" width="10.44140625" style="1022" customWidth="1"/>
    <col min="3074" max="3081" width="15.44140625" style="1022" customWidth="1"/>
    <col min="3082" max="3328" width="11.44140625" style="1022"/>
    <col min="3329" max="3329" width="10.44140625" style="1022" customWidth="1"/>
    <col min="3330" max="3337" width="15.44140625" style="1022" customWidth="1"/>
    <col min="3338" max="3584" width="11.44140625" style="1022"/>
    <col min="3585" max="3585" width="10.44140625" style="1022" customWidth="1"/>
    <col min="3586" max="3593" width="15.44140625" style="1022" customWidth="1"/>
    <col min="3594" max="3840" width="11.44140625" style="1022"/>
    <col min="3841" max="3841" width="10.44140625" style="1022" customWidth="1"/>
    <col min="3842" max="3849" width="15.44140625" style="1022" customWidth="1"/>
    <col min="3850" max="4096" width="11.44140625" style="1022"/>
    <col min="4097" max="4097" width="10.44140625" style="1022" customWidth="1"/>
    <col min="4098" max="4105" width="15.44140625" style="1022" customWidth="1"/>
    <col min="4106" max="4352" width="11.44140625" style="1022"/>
    <col min="4353" max="4353" width="10.44140625" style="1022" customWidth="1"/>
    <col min="4354" max="4361" width="15.44140625" style="1022" customWidth="1"/>
    <col min="4362" max="4608" width="11.44140625" style="1022"/>
    <col min="4609" max="4609" width="10.44140625" style="1022" customWidth="1"/>
    <col min="4610" max="4617" width="15.44140625" style="1022" customWidth="1"/>
    <col min="4618" max="4864" width="11.44140625" style="1022"/>
    <col min="4865" max="4865" width="10.44140625" style="1022" customWidth="1"/>
    <col min="4866" max="4873" width="15.44140625" style="1022" customWidth="1"/>
    <col min="4874" max="5120" width="11.44140625" style="1022"/>
    <col min="5121" max="5121" width="10.44140625" style="1022" customWidth="1"/>
    <col min="5122" max="5129" width="15.44140625" style="1022" customWidth="1"/>
    <col min="5130" max="5376" width="11.44140625" style="1022"/>
    <col min="5377" max="5377" width="10.44140625" style="1022" customWidth="1"/>
    <col min="5378" max="5385" width="15.44140625" style="1022" customWidth="1"/>
    <col min="5386" max="5632" width="11.44140625" style="1022"/>
    <col min="5633" max="5633" width="10.44140625" style="1022" customWidth="1"/>
    <col min="5634" max="5641" width="15.44140625" style="1022" customWidth="1"/>
    <col min="5642" max="5888" width="11.44140625" style="1022"/>
    <col min="5889" max="5889" width="10.44140625" style="1022" customWidth="1"/>
    <col min="5890" max="5897" width="15.44140625" style="1022" customWidth="1"/>
    <col min="5898" max="6144" width="11.44140625" style="1022"/>
    <col min="6145" max="6145" width="10.44140625" style="1022" customWidth="1"/>
    <col min="6146" max="6153" width="15.44140625" style="1022" customWidth="1"/>
    <col min="6154" max="6400" width="11.44140625" style="1022"/>
    <col min="6401" max="6401" width="10.44140625" style="1022" customWidth="1"/>
    <col min="6402" max="6409" width="15.44140625" style="1022" customWidth="1"/>
    <col min="6410" max="6656" width="11.44140625" style="1022"/>
    <col min="6657" max="6657" width="10.44140625" style="1022" customWidth="1"/>
    <col min="6658" max="6665" width="15.44140625" style="1022" customWidth="1"/>
    <col min="6666" max="6912" width="11.44140625" style="1022"/>
    <col min="6913" max="6913" width="10.44140625" style="1022" customWidth="1"/>
    <col min="6914" max="6921" width="15.44140625" style="1022" customWidth="1"/>
    <col min="6922" max="7168" width="11.44140625" style="1022"/>
    <col min="7169" max="7169" width="10.44140625" style="1022" customWidth="1"/>
    <col min="7170" max="7177" width="15.44140625" style="1022" customWidth="1"/>
    <col min="7178" max="7424" width="11.44140625" style="1022"/>
    <col min="7425" max="7425" width="10.44140625" style="1022" customWidth="1"/>
    <col min="7426" max="7433" width="15.44140625" style="1022" customWidth="1"/>
    <col min="7434" max="7680" width="11.44140625" style="1022"/>
    <col min="7681" max="7681" width="10.44140625" style="1022" customWidth="1"/>
    <col min="7682" max="7689" width="15.44140625" style="1022" customWidth="1"/>
    <col min="7690" max="7936" width="11.44140625" style="1022"/>
    <col min="7937" max="7937" width="10.44140625" style="1022" customWidth="1"/>
    <col min="7938" max="7945" width="15.44140625" style="1022" customWidth="1"/>
    <col min="7946" max="8192" width="11.44140625" style="1022"/>
    <col min="8193" max="8193" width="10.44140625" style="1022" customWidth="1"/>
    <col min="8194" max="8201" width="15.44140625" style="1022" customWidth="1"/>
    <col min="8202" max="8448" width="11.44140625" style="1022"/>
    <col min="8449" max="8449" width="10.44140625" style="1022" customWidth="1"/>
    <col min="8450" max="8457" width="15.44140625" style="1022" customWidth="1"/>
    <col min="8458" max="8704" width="11.44140625" style="1022"/>
    <col min="8705" max="8705" width="10.44140625" style="1022" customWidth="1"/>
    <col min="8706" max="8713" width="15.44140625" style="1022" customWidth="1"/>
    <col min="8714" max="8960" width="11.44140625" style="1022"/>
    <col min="8961" max="8961" width="10.44140625" style="1022" customWidth="1"/>
    <col min="8962" max="8969" width="15.44140625" style="1022" customWidth="1"/>
    <col min="8970" max="9216" width="11.44140625" style="1022"/>
    <col min="9217" max="9217" width="10.44140625" style="1022" customWidth="1"/>
    <col min="9218" max="9225" width="15.44140625" style="1022" customWidth="1"/>
    <col min="9226" max="9472" width="11.44140625" style="1022"/>
    <col min="9473" max="9473" width="10.44140625" style="1022" customWidth="1"/>
    <col min="9474" max="9481" width="15.44140625" style="1022" customWidth="1"/>
    <col min="9482" max="9728" width="11.44140625" style="1022"/>
    <col min="9729" max="9729" width="10.44140625" style="1022" customWidth="1"/>
    <col min="9730" max="9737" width="15.44140625" style="1022" customWidth="1"/>
    <col min="9738" max="9984" width="11.44140625" style="1022"/>
    <col min="9985" max="9985" width="10.44140625" style="1022" customWidth="1"/>
    <col min="9986" max="9993" width="15.44140625" style="1022" customWidth="1"/>
    <col min="9994" max="10240" width="11.44140625" style="1022"/>
    <col min="10241" max="10241" width="10.44140625" style="1022" customWidth="1"/>
    <col min="10242" max="10249" width="15.44140625" style="1022" customWidth="1"/>
    <col min="10250" max="10496" width="11.44140625" style="1022"/>
    <col min="10497" max="10497" width="10.44140625" style="1022" customWidth="1"/>
    <col min="10498" max="10505" width="15.44140625" style="1022" customWidth="1"/>
    <col min="10506" max="10752" width="11.44140625" style="1022"/>
    <col min="10753" max="10753" width="10.44140625" style="1022" customWidth="1"/>
    <col min="10754" max="10761" width="15.44140625" style="1022" customWidth="1"/>
    <col min="10762" max="11008" width="11.44140625" style="1022"/>
    <col min="11009" max="11009" width="10.44140625" style="1022" customWidth="1"/>
    <col min="11010" max="11017" width="15.44140625" style="1022" customWidth="1"/>
    <col min="11018" max="11264" width="11.44140625" style="1022"/>
    <col min="11265" max="11265" width="10.44140625" style="1022" customWidth="1"/>
    <col min="11266" max="11273" width="15.44140625" style="1022" customWidth="1"/>
    <col min="11274" max="11520" width="11.44140625" style="1022"/>
    <col min="11521" max="11521" width="10.44140625" style="1022" customWidth="1"/>
    <col min="11522" max="11529" width="15.44140625" style="1022" customWidth="1"/>
    <col min="11530" max="11776" width="11.44140625" style="1022"/>
    <col min="11777" max="11777" width="10.44140625" style="1022" customWidth="1"/>
    <col min="11778" max="11785" width="15.44140625" style="1022" customWidth="1"/>
    <col min="11786" max="12032" width="11.44140625" style="1022"/>
    <col min="12033" max="12033" width="10.44140625" style="1022" customWidth="1"/>
    <col min="12034" max="12041" width="15.44140625" style="1022" customWidth="1"/>
    <col min="12042" max="12288" width="11.44140625" style="1022"/>
    <col min="12289" max="12289" width="10.44140625" style="1022" customWidth="1"/>
    <col min="12290" max="12297" width="15.44140625" style="1022" customWidth="1"/>
    <col min="12298" max="12544" width="11.44140625" style="1022"/>
    <col min="12545" max="12545" width="10.44140625" style="1022" customWidth="1"/>
    <col min="12546" max="12553" width="15.44140625" style="1022" customWidth="1"/>
    <col min="12554" max="12800" width="11.44140625" style="1022"/>
    <col min="12801" max="12801" width="10.44140625" style="1022" customWidth="1"/>
    <col min="12802" max="12809" width="15.44140625" style="1022" customWidth="1"/>
    <col min="12810" max="13056" width="11.44140625" style="1022"/>
    <col min="13057" max="13057" width="10.44140625" style="1022" customWidth="1"/>
    <col min="13058" max="13065" width="15.44140625" style="1022" customWidth="1"/>
    <col min="13066" max="13312" width="11.44140625" style="1022"/>
    <col min="13313" max="13313" width="10.44140625" style="1022" customWidth="1"/>
    <col min="13314" max="13321" width="15.44140625" style="1022" customWidth="1"/>
    <col min="13322" max="13568" width="11.44140625" style="1022"/>
    <col min="13569" max="13569" width="10.44140625" style="1022" customWidth="1"/>
    <col min="13570" max="13577" width="15.44140625" style="1022" customWidth="1"/>
    <col min="13578" max="13824" width="11.44140625" style="1022"/>
    <col min="13825" max="13825" width="10.44140625" style="1022" customWidth="1"/>
    <col min="13826" max="13833" width="15.44140625" style="1022" customWidth="1"/>
    <col min="13834" max="14080" width="11.44140625" style="1022"/>
    <col min="14081" max="14081" width="10.44140625" style="1022" customWidth="1"/>
    <col min="14082" max="14089" width="15.44140625" style="1022" customWidth="1"/>
    <col min="14090" max="14336" width="11.44140625" style="1022"/>
    <col min="14337" max="14337" width="10.44140625" style="1022" customWidth="1"/>
    <col min="14338" max="14345" width="15.44140625" style="1022" customWidth="1"/>
    <col min="14346" max="14592" width="11.44140625" style="1022"/>
    <col min="14593" max="14593" width="10.44140625" style="1022" customWidth="1"/>
    <col min="14594" max="14601" width="15.44140625" style="1022" customWidth="1"/>
    <col min="14602" max="14848" width="11.44140625" style="1022"/>
    <col min="14849" max="14849" width="10.44140625" style="1022" customWidth="1"/>
    <col min="14850" max="14857" width="15.44140625" style="1022" customWidth="1"/>
    <col min="14858" max="15104" width="11.44140625" style="1022"/>
    <col min="15105" max="15105" width="10.44140625" style="1022" customWidth="1"/>
    <col min="15106" max="15113" width="15.44140625" style="1022" customWidth="1"/>
    <col min="15114" max="15360" width="11.44140625" style="1022"/>
    <col min="15361" max="15361" width="10.44140625" style="1022" customWidth="1"/>
    <col min="15362" max="15369" width="15.44140625" style="1022" customWidth="1"/>
    <col min="15370" max="15616" width="11.44140625" style="1022"/>
    <col min="15617" max="15617" width="10.44140625" style="1022" customWidth="1"/>
    <col min="15618" max="15625" width="15.44140625" style="1022" customWidth="1"/>
    <col min="15626" max="15872" width="11.44140625" style="1022"/>
    <col min="15873" max="15873" width="10.44140625" style="1022" customWidth="1"/>
    <col min="15874" max="15881" width="15.44140625" style="1022" customWidth="1"/>
    <col min="15882" max="16128" width="11.44140625" style="1022"/>
    <col min="16129" max="16129" width="10.44140625" style="1022" customWidth="1"/>
    <col min="16130" max="16137" width="15.44140625" style="1022" customWidth="1"/>
    <col min="16138" max="16384" width="11.44140625" style="1022"/>
  </cols>
  <sheetData>
    <row r="1" spans="1:12" ht="21" customHeight="1">
      <c r="A1" s="18"/>
      <c r="B1" s="79"/>
    </row>
    <row r="2" spans="1:12" ht="50.4">
      <c r="A2" s="1042" t="s">
        <v>62</v>
      </c>
      <c r="B2" s="1043"/>
      <c r="C2" s="1043"/>
      <c r="D2" s="1043"/>
      <c r="E2" s="1043"/>
      <c r="F2" s="1043"/>
      <c r="G2" s="1043"/>
      <c r="H2" s="1043"/>
      <c r="I2" s="1043"/>
      <c r="L2" s="1019"/>
    </row>
    <row r="3" spans="1:12" ht="20.25" customHeight="1">
      <c r="A3" s="940" t="s">
        <v>1233</v>
      </c>
      <c r="B3" s="1044"/>
      <c r="C3" s="1044"/>
      <c r="D3" s="1044"/>
      <c r="E3" s="1044"/>
      <c r="F3" s="1044"/>
      <c r="G3" s="1044"/>
      <c r="H3" s="1044"/>
      <c r="I3" s="1044"/>
    </row>
    <row r="4" spans="1:12" ht="15.6">
      <c r="A4" s="1848" t="s">
        <v>1120</v>
      </c>
      <c r="B4" s="1848"/>
      <c r="C4" s="1848"/>
      <c r="D4" s="1848"/>
      <c r="E4" s="1848"/>
      <c r="F4" s="1848"/>
      <c r="G4" s="1848"/>
      <c r="H4" s="1848"/>
      <c r="I4" s="1848"/>
    </row>
    <row r="5" spans="1:12" ht="15.6">
      <c r="A5" s="1045"/>
      <c r="B5" s="1045"/>
      <c r="C5" s="1045"/>
      <c r="D5" s="1045"/>
      <c r="E5" s="1045"/>
      <c r="F5" s="1045"/>
      <c r="G5" s="1045"/>
      <c r="H5" s="1045"/>
      <c r="I5" s="1045"/>
    </row>
    <row r="6" spans="1:12" ht="25.5" customHeight="1">
      <c r="A6" s="1046" t="s">
        <v>1239</v>
      </c>
      <c r="B6" s="1044"/>
      <c r="C6" s="1044"/>
      <c r="D6" s="1044"/>
      <c r="E6" s="1044"/>
      <c r="F6" s="1044"/>
      <c r="G6" s="1044"/>
      <c r="H6" s="1044"/>
      <c r="I6" s="1044"/>
      <c r="L6" s="1047"/>
    </row>
    <row r="7" spans="1:12" ht="14.4" thickBot="1">
      <c r="A7" s="1048"/>
      <c r="B7" s="889"/>
      <c r="C7" s="889"/>
      <c r="D7" s="889"/>
      <c r="E7" s="889"/>
      <c r="F7" s="889"/>
      <c r="G7" s="889"/>
      <c r="H7" s="1048"/>
      <c r="I7" s="919"/>
    </row>
    <row r="8" spans="1:12" ht="13.8">
      <c r="A8" s="1049"/>
      <c r="B8" s="1025" t="s">
        <v>322</v>
      </c>
      <c r="C8" s="1025"/>
      <c r="D8" s="1025" t="s">
        <v>323</v>
      </c>
      <c r="E8" s="1025"/>
      <c r="F8" s="1025" t="s">
        <v>324</v>
      </c>
      <c r="G8" s="1025"/>
      <c r="H8" s="1025" t="s">
        <v>325</v>
      </c>
      <c r="I8" s="1025"/>
      <c r="L8" s="1050"/>
    </row>
    <row r="9" spans="1:12" ht="13.8">
      <c r="A9" s="1051"/>
      <c r="B9" s="1028" t="s">
        <v>1137</v>
      </c>
      <c r="C9" s="1028" t="s">
        <v>1138</v>
      </c>
      <c r="D9" s="1028" t="s">
        <v>1137</v>
      </c>
      <c r="E9" s="1028" t="s">
        <v>1138</v>
      </c>
      <c r="F9" s="1028" t="s">
        <v>1137</v>
      </c>
      <c r="G9" s="1028" t="s">
        <v>1138</v>
      </c>
      <c r="H9" s="1028" t="s">
        <v>1137</v>
      </c>
      <c r="I9" s="1028" t="s">
        <v>1138</v>
      </c>
    </row>
    <row r="10" spans="1:12" ht="15.6">
      <c r="A10" s="918" t="s">
        <v>1240</v>
      </c>
      <c r="B10" s="1029">
        <v>6.1400000000000006</v>
      </c>
      <c r="C10" s="1029">
        <v>3.7821000000000002</v>
      </c>
      <c r="D10" s="1029">
        <v>7.0095000000000001</v>
      </c>
      <c r="E10" s="1029">
        <v>4.6322999999999999</v>
      </c>
      <c r="F10" s="1029">
        <v>9.1956000000000007</v>
      </c>
      <c r="G10" s="1029">
        <v>6.7698</v>
      </c>
      <c r="H10" s="1029">
        <v>9.3811999999999998</v>
      </c>
      <c r="I10" s="1029">
        <v>6.9512</v>
      </c>
      <c r="L10" s="1016"/>
    </row>
    <row r="11" spans="1:12" ht="15.75" customHeight="1">
      <c r="A11" s="918" t="s">
        <v>115</v>
      </c>
      <c r="B11" s="1029">
        <v>6.0627000000000004</v>
      </c>
      <c r="C11" s="1029">
        <v>3.7065000000000001</v>
      </c>
      <c r="D11" s="1029">
        <v>5.0754000000000001</v>
      </c>
      <c r="E11" s="1029">
        <v>2.7411000000000003</v>
      </c>
      <c r="F11" s="1029">
        <v>7.4035000000000002</v>
      </c>
      <c r="G11" s="1029">
        <v>5.0175000000000001</v>
      </c>
      <c r="H11" s="1029">
        <v>4.1337000000000002</v>
      </c>
      <c r="I11" s="1029">
        <v>1.8204</v>
      </c>
      <c r="J11" s="1029"/>
    </row>
    <row r="12" spans="1:12" ht="15.75" customHeight="1">
      <c r="A12" s="918" t="s">
        <v>116</v>
      </c>
      <c r="B12" s="1029">
        <v>6.0466000000000006</v>
      </c>
      <c r="C12" s="1029">
        <v>3.6908000000000003</v>
      </c>
      <c r="D12" s="1029">
        <v>6.5014000000000003</v>
      </c>
      <c r="E12" s="1029">
        <v>4.1355000000000004</v>
      </c>
      <c r="F12" s="1029">
        <v>7.0188000000000006</v>
      </c>
      <c r="G12" s="1029">
        <v>4.6413000000000002</v>
      </c>
      <c r="H12" s="1029">
        <v>3.3297000000000003</v>
      </c>
      <c r="I12" s="1029">
        <v>1.0342</v>
      </c>
      <c r="J12" s="1029"/>
    </row>
    <row r="13" spans="1:12" ht="15.75" customHeight="1">
      <c r="A13" s="918" t="s">
        <v>117</v>
      </c>
      <c r="B13" s="1029">
        <v>5.8891</v>
      </c>
      <c r="C13" s="1029">
        <v>3.5367000000000002</v>
      </c>
      <c r="D13" s="1029">
        <v>6.0489000000000006</v>
      </c>
      <c r="E13" s="1029">
        <v>3.6930000000000001</v>
      </c>
      <c r="F13" s="1029">
        <v>5.3150000000000004</v>
      </c>
      <c r="G13" s="1029">
        <v>2.9754</v>
      </c>
      <c r="H13" s="1029">
        <v>5.8565000000000005</v>
      </c>
      <c r="I13" s="1029">
        <v>3.5049000000000001</v>
      </c>
      <c r="J13" s="1029"/>
    </row>
    <row r="17" spans="1:12" ht="24" customHeight="1">
      <c r="A17" s="1046" t="s">
        <v>1241</v>
      </c>
      <c r="B17" s="1044"/>
      <c r="C17" s="1044"/>
      <c r="D17" s="1044"/>
      <c r="E17" s="1044"/>
      <c r="F17" s="1044"/>
      <c r="G17" s="1044"/>
      <c r="H17" s="1044"/>
      <c r="I17" s="1044"/>
    </row>
    <row r="18" spans="1:12" ht="13.8" thickBot="1">
      <c r="A18" s="1035"/>
      <c r="B18" s="1048"/>
      <c r="C18" s="1048"/>
      <c r="D18" s="1048"/>
      <c r="E18" s="1048"/>
      <c r="F18" s="1048"/>
      <c r="G18" s="1048"/>
      <c r="H18" s="1048"/>
      <c r="I18" s="1048"/>
    </row>
    <row r="19" spans="1:12" ht="13.8">
      <c r="A19" s="1049"/>
      <c r="B19" s="1025" t="s">
        <v>322</v>
      </c>
      <c r="C19" s="1025"/>
      <c r="D19" s="1025" t="s">
        <v>323</v>
      </c>
      <c r="E19" s="1025"/>
      <c r="F19" s="1025" t="s">
        <v>324</v>
      </c>
      <c r="G19" s="1025"/>
      <c r="H19" s="1025" t="s">
        <v>325</v>
      </c>
      <c r="I19" s="1025"/>
    </row>
    <row r="20" spans="1:12" ht="13.8">
      <c r="A20" s="1051"/>
      <c r="B20" s="1028" t="s">
        <v>1137</v>
      </c>
      <c r="C20" s="1028" t="s">
        <v>1138</v>
      </c>
      <c r="D20" s="1028" t="s">
        <v>1137</v>
      </c>
      <c r="E20" s="1028" t="s">
        <v>1138</v>
      </c>
      <c r="F20" s="1028" t="s">
        <v>1137</v>
      </c>
      <c r="G20" s="1028" t="s">
        <v>1138</v>
      </c>
      <c r="H20" s="1028" t="s">
        <v>1137</v>
      </c>
      <c r="I20" s="1028" t="s">
        <v>1138</v>
      </c>
    </row>
    <row r="21" spans="1:12" ht="15.6">
      <c r="A21" s="918" t="s">
        <v>1240</v>
      </c>
      <c r="B21" s="1029">
        <v>6.1400000000000006</v>
      </c>
      <c r="C21" s="1029">
        <v>3.7821000000000002</v>
      </c>
      <c r="D21" s="1029">
        <v>7.0095000000000001</v>
      </c>
      <c r="E21" s="1029">
        <v>4.6322999999999999</v>
      </c>
      <c r="F21" s="1029">
        <v>9.1956000000000007</v>
      </c>
      <c r="G21" s="1029">
        <v>6.7698</v>
      </c>
      <c r="H21" s="1029">
        <v>9.3811999999999998</v>
      </c>
      <c r="I21" s="1029">
        <v>6.9512</v>
      </c>
    </row>
    <row r="22" spans="1:12" ht="16.5" customHeight="1">
      <c r="A22" s="918" t="s">
        <v>115</v>
      </c>
      <c r="B22" s="1029">
        <v>6.0627000000000004</v>
      </c>
      <c r="C22" s="1029">
        <v>3.7065000000000001</v>
      </c>
      <c r="D22" s="1029">
        <v>5.0754000000000001</v>
      </c>
      <c r="E22" s="1029">
        <v>2.7411000000000003</v>
      </c>
      <c r="F22" s="1029">
        <v>7.4035000000000002</v>
      </c>
      <c r="G22" s="1029">
        <v>5.0175000000000001</v>
      </c>
      <c r="H22" s="1029">
        <v>4.1337000000000002</v>
      </c>
      <c r="I22" s="1029">
        <v>1.8204</v>
      </c>
      <c r="J22" s="1029"/>
      <c r="K22" s="1029"/>
      <c r="L22" s="1029"/>
    </row>
    <row r="23" spans="1:12" ht="16.5" customHeight="1">
      <c r="A23" s="918" t="s">
        <v>116</v>
      </c>
      <c r="B23" s="1029">
        <v>6.0466000000000006</v>
      </c>
      <c r="C23" s="1029">
        <v>3.6908000000000003</v>
      </c>
      <c r="D23" s="1029">
        <v>6.5014000000000003</v>
      </c>
      <c r="E23" s="1029">
        <v>4.1355000000000004</v>
      </c>
      <c r="F23" s="1029">
        <v>7.0188000000000006</v>
      </c>
      <c r="G23" s="1029">
        <v>4.6413000000000002</v>
      </c>
      <c r="H23" s="1029">
        <v>3.3297000000000003</v>
      </c>
      <c r="I23" s="1029">
        <v>1.0342</v>
      </c>
      <c r="J23" s="1029"/>
      <c r="L23" s="1029"/>
    </row>
    <row r="24" spans="1:12" ht="16.5" customHeight="1">
      <c r="A24" s="918" t="s">
        <v>117</v>
      </c>
      <c r="B24" s="1029">
        <v>5.8891</v>
      </c>
      <c r="C24" s="1029">
        <v>3.5367000000000002</v>
      </c>
      <c r="D24" s="1029">
        <v>6.0489000000000006</v>
      </c>
      <c r="E24" s="1029">
        <v>3.6930000000000001</v>
      </c>
      <c r="F24" s="1029">
        <v>5.3150000000000004</v>
      </c>
      <c r="G24" s="1029">
        <v>2.9754</v>
      </c>
      <c r="H24" s="1029">
        <v>5.8565000000000005</v>
      </c>
      <c r="I24" s="1029">
        <v>3.5049000000000001</v>
      </c>
      <c r="J24" s="1029"/>
      <c r="K24" s="1029"/>
      <c r="L24" s="1029"/>
    </row>
    <row r="25" spans="1:12" ht="5.25" customHeight="1" thickBot="1">
      <c r="A25" s="902"/>
      <c r="B25" s="1052"/>
      <c r="C25" s="1052"/>
      <c r="D25" s="1052"/>
      <c r="E25" s="1052"/>
      <c r="F25" s="1052"/>
      <c r="G25" s="1052"/>
      <c r="H25" s="1052"/>
      <c r="I25" s="1052"/>
    </row>
    <row r="26" spans="1:12">
      <c r="A26" s="1035" t="s">
        <v>202</v>
      </c>
      <c r="B26" s="1048"/>
      <c r="C26" s="1048"/>
      <c r="D26" s="1048"/>
      <c r="E26" s="1048"/>
      <c r="F26" s="1048"/>
      <c r="G26" s="1048"/>
      <c r="H26" s="1048"/>
      <c r="I26" s="1048"/>
    </row>
    <row r="27" spans="1:12">
      <c r="A27" s="1053" t="s">
        <v>1242</v>
      </c>
      <c r="B27" s="1048"/>
      <c r="C27" s="1048"/>
      <c r="D27" s="1048"/>
      <c r="E27" s="1048"/>
      <c r="F27" s="1048"/>
      <c r="G27" s="1048"/>
      <c r="H27" s="1048"/>
      <c r="I27" s="1048"/>
    </row>
    <row r="28" spans="1:12">
      <c r="A28" s="1036" t="s">
        <v>1243</v>
      </c>
      <c r="B28" s="1048"/>
      <c r="C28" s="1048"/>
      <c r="D28" s="1048"/>
      <c r="E28" s="1048"/>
      <c r="F28" s="1048"/>
      <c r="G28" s="1048"/>
      <c r="H28" s="1048"/>
      <c r="I28" s="1048"/>
    </row>
    <row r="29" spans="1:12">
      <c r="A29" s="1054" t="s">
        <v>1244</v>
      </c>
      <c r="B29" s="1048"/>
      <c r="C29" s="1055"/>
      <c r="D29" s="1055"/>
      <c r="E29" s="1055"/>
      <c r="F29" s="1055"/>
      <c r="G29" s="1055"/>
      <c r="H29" s="1048"/>
      <c r="I29" s="1048"/>
    </row>
    <row r="30" spans="1:12">
      <c r="A30" s="1054" t="s">
        <v>1245</v>
      </c>
      <c r="B30" s="1048"/>
      <c r="C30" s="1048"/>
      <c r="D30" s="1048"/>
      <c r="E30" s="1048"/>
      <c r="F30" s="1048"/>
      <c r="G30" s="1048"/>
      <c r="H30" s="1048"/>
      <c r="I30" s="1048"/>
    </row>
    <row r="31" spans="1:12">
      <c r="A31" s="1036" t="s">
        <v>1246</v>
      </c>
      <c r="B31" s="1048"/>
      <c r="C31" s="1048"/>
      <c r="D31" s="1048"/>
      <c r="E31" s="1048"/>
      <c r="F31" s="1048"/>
      <c r="G31" s="1048"/>
      <c r="H31" s="1048"/>
      <c r="I31" s="1048"/>
    </row>
    <row r="32" spans="1:12">
      <c r="A32" s="1054" t="s">
        <v>1247</v>
      </c>
      <c r="B32" s="1048"/>
      <c r="C32" s="1048"/>
      <c r="D32" s="1048"/>
      <c r="E32" s="1048"/>
      <c r="F32" s="1048"/>
      <c r="G32" s="1048"/>
      <c r="H32" s="1048"/>
      <c r="I32" s="1048"/>
    </row>
    <row r="33" spans="1:9">
      <c r="A33" s="1054" t="s">
        <v>1248</v>
      </c>
      <c r="B33" s="1048"/>
      <c r="C33" s="1048"/>
      <c r="D33" s="1048"/>
      <c r="E33" s="1048"/>
      <c r="F33" s="1048"/>
      <c r="G33" s="1048"/>
      <c r="H33" s="1048"/>
      <c r="I33" s="1048"/>
    </row>
    <row r="34" spans="1:9">
      <c r="B34" s="1056"/>
      <c r="C34" s="1056"/>
      <c r="D34" s="1056"/>
      <c r="E34" s="1056"/>
      <c r="F34" s="1056"/>
      <c r="G34" s="1056"/>
      <c r="H34" s="1056"/>
      <c r="I34" s="1056"/>
    </row>
    <row r="35" spans="1:9">
      <c r="B35" s="1016"/>
      <c r="C35" s="1016"/>
      <c r="D35" s="1016"/>
      <c r="E35" s="1016"/>
      <c r="F35" s="1016"/>
      <c r="G35" s="1016"/>
      <c r="H35" s="1016"/>
      <c r="I35" s="1016"/>
    </row>
    <row r="36" spans="1:9">
      <c r="A36" s="575"/>
      <c r="B36" s="1016"/>
      <c r="C36" s="1016"/>
      <c r="D36" s="1040"/>
      <c r="E36" s="1040"/>
      <c r="F36" s="1040"/>
      <c r="G36" s="1040"/>
      <c r="H36" s="1040"/>
      <c r="I36" s="1040"/>
    </row>
    <row r="37" spans="1:9">
      <c r="A37" s="575"/>
      <c r="B37" s="1016"/>
      <c r="C37" s="1016"/>
      <c r="D37" s="1040"/>
      <c r="E37" s="1040"/>
      <c r="F37" s="1040"/>
      <c r="G37" s="1040"/>
      <c r="H37" s="1040"/>
      <c r="I37" s="1040"/>
    </row>
    <row r="38" spans="1:9">
      <c r="A38" s="575"/>
      <c r="B38" s="1016"/>
      <c r="C38" s="1016"/>
      <c r="D38" s="1040"/>
      <c r="E38" s="1040"/>
      <c r="F38" s="1040"/>
      <c r="G38" s="1040"/>
      <c r="H38" s="1040"/>
      <c r="I38" s="1040"/>
    </row>
    <row r="39" spans="1:9">
      <c r="A39" s="575"/>
      <c r="B39" s="1016"/>
      <c r="C39" s="1016"/>
      <c r="D39" s="1016"/>
      <c r="E39" s="1016"/>
      <c r="F39" s="1016"/>
      <c r="G39" s="1016"/>
      <c r="H39" s="1016"/>
      <c r="I39" s="1016"/>
    </row>
  </sheetData>
  <mergeCells count="1">
    <mergeCell ref="A4:I4"/>
  </mergeCells>
  <hyperlinks>
    <hyperlink ref="A28" r:id="rId1" display="(2)  La rentabilidad neta de los aportes voluntarios sin fin previsional fue calculada utilizando la metodología establecida en la Directiva Nº SBS-DIR-EEC-362-01." xr:uid="{98BBABB8-DC9F-4524-B388-4150A49A4642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BF5C9-0620-4B23-9657-782182219A76}">
  <sheetPr codeName="Hoja54"/>
  <dimension ref="A1:I200"/>
  <sheetViews>
    <sheetView workbookViewId="0">
      <selection sqref="A1:I1"/>
    </sheetView>
  </sheetViews>
  <sheetFormatPr baseColWidth="10" defaultColWidth="11.44140625" defaultRowHeight="13.2"/>
  <cols>
    <col min="1" max="1" width="9.109375" style="80" customWidth="1"/>
    <col min="2" max="2" width="1.33203125" style="80" customWidth="1"/>
    <col min="3" max="3" width="37.44140625" style="80" customWidth="1"/>
    <col min="4" max="8" width="11.44140625" style="80"/>
    <col min="9" max="9" width="6" style="80" customWidth="1"/>
    <col min="10" max="256" width="11.44140625" style="80"/>
    <col min="257" max="257" width="9.109375" style="80" customWidth="1"/>
    <col min="258" max="258" width="1.33203125" style="80" customWidth="1"/>
    <col min="259" max="259" width="37.44140625" style="80" customWidth="1"/>
    <col min="260" max="264" width="11.44140625" style="80"/>
    <col min="265" max="265" width="6" style="80" customWidth="1"/>
    <col min="266" max="512" width="11.44140625" style="80"/>
    <col min="513" max="513" width="9.109375" style="80" customWidth="1"/>
    <col min="514" max="514" width="1.33203125" style="80" customWidth="1"/>
    <col min="515" max="515" width="37.44140625" style="80" customWidth="1"/>
    <col min="516" max="520" width="11.44140625" style="80"/>
    <col min="521" max="521" width="6" style="80" customWidth="1"/>
    <col min="522" max="768" width="11.44140625" style="80"/>
    <col min="769" max="769" width="9.109375" style="80" customWidth="1"/>
    <col min="770" max="770" width="1.33203125" style="80" customWidth="1"/>
    <col min="771" max="771" width="37.44140625" style="80" customWidth="1"/>
    <col min="772" max="776" width="11.44140625" style="80"/>
    <col min="777" max="777" width="6" style="80" customWidth="1"/>
    <col min="778" max="1024" width="11.44140625" style="80"/>
    <col min="1025" max="1025" width="9.109375" style="80" customWidth="1"/>
    <col min="1026" max="1026" width="1.33203125" style="80" customWidth="1"/>
    <col min="1027" max="1027" width="37.44140625" style="80" customWidth="1"/>
    <col min="1028" max="1032" width="11.44140625" style="80"/>
    <col min="1033" max="1033" width="6" style="80" customWidth="1"/>
    <col min="1034" max="1280" width="11.44140625" style="80"/>
    <col min="1281" max="1281" width="9.109375" style="80" customWidth="1"/>
    <col min="1282" max="1282" width="1.33203125" style="80" customWidth="1"/>
    <col min="1283" max="1283" width="37.44140625" style="80" customWidth="1"/>
    <col min="1284" max="1288" width="11.44140625" style="80"/>
    <col min="1289" max="1289" width="6" style="80" customWidth="1"/>
    <col min="1290" max="1536" width="11.44140625" style="80"/>
    <col min="1537" max="1537" width="9.109375" style="80" customWidth="1"/>
    <col min="1538" max="1538" width="1.33203125" style="80" customWidth="1"/>
    <col min="1539" max="1539" width="37.44140625" style="80" customWidth="1"/>
    <col min="1540" max="1544" width="11.44140625" style="80"/>
    <col min="1545" max="1545" width="6" style="80" customWidth="1"/>
    <col min="1546" max="1792" width="11.44140625" style="80"/>
    <col min="1793" max="1793" width="9.109375" style="80" customWidth="1"/>
    <col min="1794" max="1794" width="1.33203125" style="80" customWidth="1"/>
    <col min="1795" max="1795" width="37.44140625" style="80" customWidth="1"/>
    <col min="1796" max="1800" width="11.44140625" style="80"/>
    <col min="1801" max="1801" width="6" style="80" customWidth="1"/>
    <col min="1802" max="2048" width="11.44140625" style="80"/>
    <col min="2049" max="2049" width="9.109375" style="80" customWidth="1"/>
    <col min="2050" max="2050" width="1.33203125" style="80" customWidth="1"/>
    <col min="2051" max="2051" width="37.44140625" style="80" customWidth="1"/>
    <col min="2052" max="2056" width="11.44140625" style="80"/>
    <col min="2057" max="2057" width="6" style="80" customWidth="1"/>
    <col min="2058" max="2304" width="11.44140625" style="80"/>
    <col min="2305" max="2305" width="9.109375" style="80" customWidth="1"/>
    <col min="2306" max="2306" width="1.33203125" style="80" customWidth="1"/>
    <col min="2307" max="2307" width="37.44140625" style="80" customWidth="1"/>
    <col min="2308" max="2312" width="11.44140625" style="80"/>
    <col min="2313" max="2313" width="6" style="80" customWidth="1"/>
    <col min="2314" max="2560" width="11.44140625" style="80"/>
    <col min="2561" max="2561" width="9.109375" style="80" customWidth="1"/>
    <col min="2562" max="2562" width="1.33203125" style="80" customWidth="1"/>
    <col min="2563" max="2563" width="37.44140625" style="80" customWidth="1"/>
    <col min="2564" max="2568" width="11.44140625" style="80"/>
    <col min="2569" max="2569" width="6" style="80" customWidth="1"/>
    <col min="2570" max="2816" width="11.44140625" style="80"/>
    <col min="2817" max="2817" width="9.109375" style="80" customWidth="1"/>
    <col min="2818" max="2818" width="1.33203125" style="80" customWidth="1"/>
    <col min="2819" max="2819" width="37.44140625" style="80" customWidth="1"/>
    <col min="2820" max="2824" width="11.44140625" style="80"/>
    <col min="2825" max="2825" width="6" style="80" customWidth="1"/>
    <col min="2826" max="3072" width="11.44140625" style="80"/>
    <col min="3073" max="3073" width="9.109375" style="80" customWidth="1"/>
    <col min="3074" max="3074" width="1.33203125" style="80" customWidth="1"/>
    <col min="3075" max="3075" width="37.44140625" style="80" customWidth="1"/>
    <col min="3076" max="3080" width="11.44140625" style="80"/>
    <col min="3081" max="3081" width="6" style="80" customWidth="1"/>
    <col min="3082" max="3328" width="11.44140625" style="80"/>
    <col min="3329" max="3329" width="9.109375" style="80" customWidth="1"/>
    <col min="3330" max="3330" width="1.33203125" style="80" customWidth="1"/>
    <col min="3331" max="3331" width="37.44140625" style="80" customWidth="1"/>
    <col min="3332" max="3336" width="11.44140625" style="80"/>
    <col min="3337" max="3337" width="6" style="80" customWidth="1"/>
    <col min="3338" max="3584" width="11.44140625" style="80"/>
    <col min="3585" max="3585" width="9.109375" style="80" customWidth="1"/>
    <col min="3586" max="3586" width="1.33203125" style="80" customWidth="1"/>
    <col min="3587" max="3587" width="37.44140625" style="80" customWidth="1"/>
    <col min="3588" max="3592" width="11.44140625" style="80"/>
    <col min="3593" max="3593" width="6" style="80" customWidth="1"/>
    <col min="3594" max="3840" width="11.44140625" style="80"/>
    <col min="3841" max="3841" width="9.109375" style="80" customWidth="1"/>
    <col min="3842" max="3842" width="1.33203125" style="80" customWidth="1"/>
    <col min="3843" max="3843" width="37.44140625" style="80" customWidth="1"/>
    <col min="3844" max="3848" width="11.44140625" style="80"/>
    <col min="3849" max="3849" width="6" style="80" customWidth="1"/>
    <col min="3850" max="4096" width="11.44140625" style="80"/>
    <col min="4097" max="4097" width="9.109375" style="80" customWidth="1"/>
    <col min="4098" max="4098" width="1.33203125" style="80" customWidth="1"/>
    <col min="4099" max="4099" width="37.44140625" style="80" customWidth="1"/>
    <col min="4100" max="4104" width="11.44140625" style="80"/>
    <col min="4105" max="4105" width="6" style="80" customWidth="1"/>
    <col min="4106" max="4352" width="11.44140625" style="80"/>
    <col min="4353" max="4353" width="9.109375" style="80" customWidth="1"/>
    <col min="4354" max="4354" width="1.33203125" style="80" customWidth="1"/>
    <col min="4355" max="4355" width="37.44140625" style="80" customWidth="1"/>
    <col min="4356" max="4360" width="11.44140625" style="80"/>
    <col min="4361" max="4361" width="6" style="80" customWidth="1"/>
    <col min="4362" max="4608" width="11.44140625" style="80"/>
    <col min="4609" max="4609" width="9.109375" style="80" customWidth="1"/>
    <col min="4610" max="4610" width="1.33203125" style="80" customWidth="1"/>
    <col min="4611" max="4611" width="37.44140625" style="80" customWidth="1"/>
    <col min="4612" max="4616" width="11.44140625" style="80"/>
    <col min="4617" max="4617" width="6" style="80" customWidth="1"/>
    <col min="4618" max="4864" width="11.44140625" style="80"/>
    <col min="4865" max="4865" width="9.109375" style="80" customWidth="1"/>
    <col min="4866" max="4866" width="1.33203125" style="80" customWidth="1"/>
    <col min="4867" max="4867" width="37.44140625" style="80" customWidth="1"/>
    <col min="4868" max="4872" width="11.44140625" style="80"/>
    <col min="4873" max="4873" width="6" style="80" customWidth="1"/>
    <col min="4874" max="5120" width="11.44140625" style="80"/>
    <col min="5121" max="5121" width="9.109375" style="80" customWidth="1"/>
    <col min="5122" max="5122" width="1.33203125" style="80" customWidth="1"/>
    <col min="5123" max="5123" width="37.44140625" style="80" customWidth="1"/>
    <col min="5124" max="5128" width="11.44140625" style="80"/>
    <col min="5129" max="5129" width="6" style="80" customWidth="1"/>
    <col min="5130" max="5376" width="11.44140625" style="80"/>
    <col min="5377" max="5377" width="9.109375" style="80" customWidth="1"/>
    <col min="5378" max="5378" width="1.33203125" style="80" customWidth="1"/>
    <col min="5379" max="5379" width="37.44140625" style="80" customWidth="1"/>
    <col min="5380" max="5384" width="11.44140625" style="80"/>
    <col min="5385" max="5385" width="6" style="80" customWidth="1"/>
    <col min="5386" max="5632" width="11.44140625" style="80"/>
    <col min="5633" max="5633" width="9.109375" style="80" customWidth="1"/>
    <col min="5634" max="5634" width="1.33203125" style="80" customWidth="1"/>
    <col min="5635" max="5635" width="37.44140625" style="80" customWidth="1"/>
    <col min="5636" max="5640" width="11.44140625" style="80"/>
    <col min="5641" max="5641" width="6" style="80" customWidth="1"/>
    <col min="5642" max="5888" width="11.44140625" style="80"/>
    <col min="5889" max="5889" width="9.109375" style="80" customWidth="1"/>
    <col min="5890" max="5890" width="1.33203125" style="80" customWidth="1"/>
    <col min="5891" max="5891" width="37.44140625" style="80" customWidth="1"/>
    <col min="5892" max="5896" width="11.44140625" style="80"/>
    <col min="5897" max="5897" width="6" style="80" customWidth="1"/>
    <col min="5898" max="6144" width="11.44140625" style="80"/>
    <col min="6145" max="6145" width="9.109375" style="80" customWidth="1"/>
    <col min="6146" max="6146" width="1.33203125" style="80" customWidth="1"/>
    <col min="6147" max="6147" width="37.44140625" style="80" customWidth="1"/>
    <col min="6148" max="6152" width="11.44140625" style="80"/>
    <col min="6153" max="6153" width="6" style="80" customWidth="1"/>
    <col min="6154" max="6400" width="11.44140625" style="80"/>
    <col min="6401" max="6401" width="9.109375" style="80" customWidth="1"/>
    <col min="6402" max="6402" width="1.33203125" style="80" customWidth="1"/>
    <col min="6403" max="6403" width="37.44140625" style="80" customWidth="1"/>
    <col min="6404" max="6408" width="11.44140625" style="80"/>
    <col min="6409" max="6409" width="6" style="80" customWidth="1"/>
    <col min="6410" max="6656" width="11.44140625" style="80"/>
    <col min="6657" max="6657" width="9.109375" style="80" customWidth="1"/>
    <col min="6658" max="6658" width="1.33203125" style="80" customWidth="1"/>
    <col min="6659" max="6659" width="37.44140625" style="80" customWidth="1"/>
    <col min="6660" max="6664" width="11.44140625" style="80"/>
    <col min="6665" max="6665" width="6" style="80" customWidth="1"/>
    <col min="6666" max="6912" width="11.44140625" style="80"/>
    <col min="6913" max="6913" width="9.109375" style="80" customWidth="1"/>
    <col min="6914" max="6914" width="1.33203125" style="80" customWidth="1"/>
    <col min="6915" max="6915" width="37.44140625" style="80" customWidth="1"/>
    <col min="6916" max="6920" width="11.44140625" style="80"/>
    <col min="6921" max="6921" width="6" style="80" customWidth="1"/>
    <col min="6922" max="7168" width="11.44140625" style="80"/>
    <col min="7169" max="7169" width="9.109375" style="80" customWidth="1"/>
    <col min="7170" max="7170" width="1.33203125" style="80" customWidth="1"/>
    <col min="7171" max="7171" width="37.44140625" style="80" customWidth="1"/>
    <col min="7172" max="7176" width="11.44140625" style="80"/>
    <col min="7177" max="7177" width="6" style="80" customWidth="1"/>
    <col min="7178" max="7424" width="11.44140625" style="80"/>
    <col min="7425" max="7425" width="9.109375" style="80" customWidth="1"/>
    <col min="7426" max="7426" width="1.33203125" style="80" customWidth="1"/>
    <col min="7427" max="7427" width="37.44140625" style="80" customWidth="1"/>
    <col min="7428" max="7432" width="11.44140625" style="80"/>
    <col min="7433" max="7433" width="6" style="80" customWidth="1"/>
    <col min="7434" max="7680" width="11.44140625" style="80"/>
    <col min="7681" max="7681" width="9.109375" style="80" customWidth="1"/>
    <col min="7682" max="7682" width="1.33203125" style="80" customWidth="1"/>
    <col min="7683" max="7683" width="37.44140625" style="80" customWidth="1"/>
    <col min="7684" max="7688" width="11.44140625" style="80"/>
    <col min="7689" max="7689" width="6" style="80" customWidth="1"/>
    <col min="7690" max="7936" width="11.44140625" style="80"/>
    <col min="7937" max="7937" width="9.109375" style="80" customWidth="1"/>
    <col min="7938" max="7938" width="1.33203125" style="80" customWidth="1"/>
    <col min="7939" max="7939" width="37.44140625" style="80" customWidth="1"/>
    <col min="7940" max="7944" width="11.44140625" style="80"/>
    <col min="7945" max="7945" width="6" style="80" customWidth="1"/>
    <col min="7946" max="8192" width="11.44140625" style="80"/>
    <col min="8193" max="8193" width="9.109375" style="80" customWidth="1"/>
    <col min="8194" max="8194" width="1.33203125" style="80" customWidth="1"/>
    <col min="8195" max="8195" width="37.44140625" style="80" customWidth="1"/>
    <col min="8196" max="8200" width="11.44140625" style="80"/>
    <col min="8201" max="8201" width="6" style="80" customWidth="1"/>
    <col min="8202" max="8448" width="11.44140625" style="80"/>
    <col min="8449" max="8449" width="9.109375" style="80" customWidth="1"/>
    <col min="8450" max="8450" width="1.33203125" style="80" customWidth="1"/>
    <col min="8451" max="8451" width="37.44140625" style="80" customWidth="1"/>
    <col min="8452" max="8456" width="11.44140625" style="80"/>
    <col min="8457" max="8457" width="6" style="80" customWidth="1"/>
    <col min="8458" max="8704" width="11.44140625" style="80"/>
    <col min="8705" max="8705" width="9.109375" style="80" customWidth="1"/>
    <col min="8706" max="8706" width="1.33203125" style="80" customWidth="1"/>
    <col min="8707" max="8707" width="37.44140625" style="80" customWidth="1"/>
    <col min="8708" max="8712" width="11.44140625" style="80"/>
    <col min="8713" max="8713" width="6" style="80" customWidth="1"/>
    <col min="8714" max="8960" width="11.44140625" style="80"/>
    <col min="8961" max="8961" width="9.109375" style="80" customWidth="1"/>
    <col min="8962" max="8962" width="1.33203125" style="80" customWidth="1"/>
    <col min="8963" max="8963" width="37.44140625" style="80" customWidth="1"/>
    <col min="8964" max="8968" width="11.44140625" style="80"/>
    <col min="8969" max="8969" width="6" style="80" customWidth="1"/>
    <col min="8970" max="9216" width="11.44140625" style="80"/>
    <col min="9217" max="9217" width="9.109375" style="80" customWidth="1"/>
    <col min="9218" max="9218" width="1.33203125" style="80" customWidth="1"/>
    <col min="9219" max="9219" width="37.44140625" style="80" customWidth="1"/>
    <col min="9220" max="9224" width="11.44140625" style="80"/>
    <col min="9225" max="9225" width="6" style="80" customWidth="1"/>
    <col min="9226" max="9472" width="11.44140625" style="80"/>
    <col min="9473" max="9473" width="9.109375" style="80" customWidth="1"/>
    <col min="9474" max="9474" width="1.33203125" style="80" customWidth="1"/>
    <col min="9475" max="9475" width="37.44140625" style="80" customWidth="1"/>
    <col min="9476" max="9480" width="11.44140625" style="80"/>
    <col min="9481" max="9481" width="6" style="80" customWidth="1"/>
    <col min="9482" max="9728" width="11.44140625" style="80"/>
    <col min="9729" max="9729" width="9.109375" style="80" customWidth="1"/>
    <col min="9730" max="9730" width="1.33203125" style="80" customWidth="1"/>
    <col min="9731" max="9731" width="37.44140625" style="80" customWidth="1"/>
    <col min="9732" max="9736" width="11.44140625" style="80"/>
    <col min="9737" max="9737" width="6" style="80" customWidth="1"/>
    <col min="9738" max="9984" width="11.44140625" style="80"/>
    <col min="9985" max="9985" width="9.109375" style="80" customWidth="1"/>
    <col min="9986" max="9986" width="1.33203125" style="80" customWidth="1"/>
    <col min="9987" max="9987" width="37.44140625" style="80" customWidth="1"/>
    <col min="9988" max="9992" width="11.44140625" style="80"/>
    <col min="9993" max="9993" width="6" style="80" customWidth="1"/>
    <col min="9994" max="10240" width="11.44140625" style="80"/>
    <col min="10241" max="10241" width="9.109375" style="80" customWidth="1"/>
    <col min="10242" max="10242" width="1.33203125" style="80" customWidth="1"/>
    <col min="10243" max="10243" width="37.44140625" style="80" customWidth="1"/>
    <col min="10244" max="10248" width="11.44140625" style="80"/>
    <col min="10249" max="10249" width="6" style="80" customWidth="1"/>
    <col min="10250" max="10496" width="11.44140625" style="80"/>
    <col min="10497" max="10497" width="9.109375" style="80" customWidth="1"/>
    <col min="10498" max="10498" width="1.33203125" style="80" customWidth="1"/>
    <col min="10499" max="10499" width="37.44140625" style="80" customWidth="1"/>
    <col min="10500" max="10504" width="11.44140625" style="80"/>
    <col min="10505" max="10505" width="6" style="80" customWidth="1"/>
    <col min="10506" max="10752" width="11.44140625" style="80"/>
    <col min="10753" max="10753" width="9.109375" style="80" customWidth="1"/>
    <col min="10754" max="10754" width="1.33203125" style="80" customWidth="1"/>
    <col min="10755" max="10755" width="37.44140625" style="80" customWidth="1"/>
    <col min="10756" max="10760" width="11.44140625" style="80"/>
    <col min="10761" max="10761" width="6" style="80" customWidth="1"/>
    <col min="10762" max="11008" width="11.44140625" style="80"/>
    <col min="11009" max="11009" width="9.109375" style="80" customWidth="1"/>
    <col min="11010" max="11010" width="1.33203125" style="80" customWidth="1"/>
    <col min="11011" max="11011" width="37.44140625" style="80" customWidth="1"/>
    <col min="11012" max="11016" width="11.44140625" style="80"/>
    <col min="11017" max="11017" width="6" style="80" customWidth="1"/>
    <col min="11018" max="11264" width="11.44140625" style="80"/>
    <col min="11265" max="11265" width="9.109375" style="80" customWidth="1"/>
    <col min="11266" max="11266" width="1.33203125" style="80" customWidth="1"/>
    <col min="11267" max="11267" width="37.44140625" style="80" customWidth="1"/>
    <col min="11268" max="11272" width="11.44140625" style="80"/>
    <col min="11273" max="11273" width="6" style="80" customWidth="1"/>
    <col min="11274" max="11520" width="11.44140625" style="80"/>
    <col min="11521" max="11521" width="9.109375" style="80" customWidth="1"/>
    <col min="11522" max="11522" width="1.33203125" style="80" customWidth="1"/>
    <col min="11523" max="11523" width="37.44140625" style="80" customWidth="1"/>
    <col min="11524" max="11528" width="11.44140625" style="80"/>
    <col min="11529" max="11529" width="6" style="80" customWidth="1"/>
    <col min="11530" max="11776" width="11.44140625" style="80"/>
    <col min="11777" max="11777" width="9.109375" style="80" customWidth="1"/>
    <col min="11778" max="11778" width="1.33203125" style="80" customWidth="1"/>
    <col min="11779" max="11779" width="37.44140625" style="80" customWidth="1"/>
    <col min="11780" max="11784" width="11.44140625" style="80"/>
    <col min="11785" max="11785" width="6" style="80" customWidth="1"/>
    <col min="11786" max="12032" width="11.44140625" style="80"/>
    <col min="12033" max="12033" width="9.109375" style="80" customWidth="1"/>
    <col min="12034" max="12034" width="1.33203125" style="80" customWidth="1"/>
    <col min="12035" max="12035" width="37.44140625" style="80" customWidth="1"/>
    <col min="12036" max="12040" width="11.44140625" style="80"/>
    <col min="12041" max="12041" width="6" style="80" customWidth="1"/>
    <col min="12042" max="12288" width="11.44140625" style="80"/>
    <col min="12289" max="12289" width="9.109375" style="80" customWidth="1"/>
    <col min="12290" max="12290" width="1.33203125" style="80" customWidth="1"/>
    <col min="12291" max="12291" width="37.44140625" style="80" customWidth="1"/>
    <col min="12292" max="12296" width="11.44140625" style="80"/>
    <col min="12297" max="12297" width="6" style="80" customWidth="1"/>
    <col min="12298" max="12544" width="11.44140625" style="80"/>
    <col min="12545" max="12545" width="9.109375" style="80" customWidth="1"/>
    <col min="12546" max="12546" width="1.33203125" style="80" customWidth="1"/>
    <col min="12547" max="12547" width="37.44140625" style="80" customWidth="1"/>
    <col min="12548" max="12552" width="11.44140625" style="80"/>
    <col min="12553" max="12553" width="6" style="80" customWidth="1"/>
    <col min="12554" max="12800" width="11.44140625" style="80"/>
    <col min="12801" max="12801" width="9.109375" style="80" customWidth="1"/>
    <col min="12802" max="12802" width="1.33203125" style="80" customWidth="1"/>
    <col min="12803" max="12803" width="37.44140625" style="80" customWidth="1"/>
    <col min="12804" max="12808" width="11.44140625" style="80"/>
    <col min="12809" max="12809" width="6" style="80" customWidth="1"/>
    <col min="12810" max="13056" width="11.44140625" style="80"/>
    <col min="13057" max="13057" width="9.109375" style="80" customWidth="1"/>
    <col min="13058" max="13058" width="1.33203125" style="80" customWidth="1"/>
    <col min="13059" max="13059" width="37.44140625" style="80" customWidth="1"/>
    <col min="13060" max="13064" width="11.44140625" style="80"/>
    <col min="13065" max="13065" width="6" style="80" customWidth="1"/>
    <col min="13066" max="13312" width="11.44140625" style="80"/>
    <col min="13313" max="13313" width="9.109375" style="80" customWidth="1"/>
    <col min="13314" max="13314" width="1.33203125" style="80" customWidth="1"/>
    <col min="13315" max="13315" width="37.44140625" style="80" customWidth="1"/>
    <col min="13316" max="13320" width="11.44140625" style="80"/>
    <col min="13321" max="13321" width="6" style="80" customWidth="1"/>
    <col min="13322" max="13568" width="11.44140625" style="80"/>
    <col min="13569" max="13569" width="9.109375" style="80" customWidth="1"/>
    <col min="13570" max="13570" width="1.33203125" style="80" customWidth="1"/>
    <col min="13571" max="13571" width="37.44140625" style="80" customWidth="1"/>
    <col min="13572" max="13576" width="11.44140625" style="80"/>
    <col min="13577" max="13577" width="6" style="80" customWidth="1"/>
    <col min="13578" max="13824" width="11.44140625" style="80"/>
    <col min="13825" max="13825" width="9.109375" style="80" customWidth="1"/>
    <col min="13826" max="13826" width="1.33203125" style="80" customWidth="1"/>
    <col min="13827" max="13827" width="37.44140625" style="80" customWidth="1"/>
    <col min="13828" max="13832" width="11.44140625" style="80"/>
    <col min="13833" max="13833" width="6" style="80" customWidth="1"/>
    <col min="13834" max="14080" width="11.44140625" style="80"/>
    <col min="14081" max="14081" width="9.109375" style="80" customWidth="1"/>
    <col min="14082" max="14082" width="1.33203125" style="80" customWidth="1"/>
    <col min="14083" max="14083" width="37.44140625" style="80" customWidth="1"/>
    <col min="14084" max="14088" width="11.44140625" style="80"/>
    <col min="14089" max="14089" width="6" style="80" customWidth="1"/>
    <col min="14090" max="14336" width="11.44140625" style="80"/>
    <col min="14337" max="14337" width="9.109375" style="80" customWidth="1"/>
    <col min="14338" max="14338" width="1.33203125" style="80" customWidth="1"/>
    <col min="14339" max="14339" width="37.44140625" style="80" customWidth="1"/>
    <col min="14340" max="14344" width="11.44140625" style="80"/>
    <col min="14345" max="14345" width="6" style="80" customWidth="1"/>
    <col min="14346" max="14592" width="11.44140625" style="80"/>
    <col min="14593" max="14593" width="9.109375" style="80" customWidth="1"/>
    <col min="14594" max="14594" width="1.33203125" style="80" customWidth="1"/>
    <col min="14595" max="14595" width="37.44140625" style="80" customWidth="1"/>
    <col min="14596" max="14600" width="11.44140625" style="80"/>
    <col min="14601" max="14601" width="6" style="80" customWidth="1"/>
    <col min="14602" max="14848" width="11.44140625" style="80"/>
    <col min="14849" max="14849" width="9.109375" style="80" customWidth="1"/>
    <col min="14850" max="14850" width="1.33203125" style="80" customWidth="1"/>
    <col min="14851" max="14851" width="37.44140625" style="80" customWidth="1"/>
    <col min="14852" max="14856" width="11.44140625" style="80"/>
    <col min="14857" max="14857" width="6" style="80" customWidth="1"/>
    <col min="14858" max="15104" width="11.44140625" style="80"/>
    <col min="15105" max="15105" width="9.109375" style="80" customWidth="1"/>
    <col min="15106" max="15106" width="1.33203125" style="80" customWidth="1"/>
    <col min="15107" max="15107" width="37.44140625" style="80" customWidth="1"/>
    <col min="15108" max="15112" width="11.44140625" style="80"/>
    <col min="15113" max="15113" width="6" style="80" customWidth="1"/>
    <col min="15114" max="15360" width="11.44140625" style="80"/>
    <col min="15361" max="15361" width="9.109375" style="80" customWidth="1"/>
    <col min="15362" max="15362" width="1.33203125" style="80" customWidth="1"/>
    <col min="15363" max="15363" width="37.44140625" style="80" customWidth="1"/>
    <col min="15364" max="15368" width="11.44140625" style="80"/>
    <col min="15369" max="15369" width="6" style="80" customWidth="1"/>
    <col min="15370" max="15616" width="11.44140625" style="80"/>
    <col min="15617" max="15617" width="9.109375" style="80" customWidth="1"/>
    <col min="15618" max="15618" width="1.33203125" style="80" customWidth="1"/>
    <col min="15619" max="15619" width="37.44140625" style="80" customWidth="1"/>
    <col min="15620" max="15624" width="11.44140625" style="80"/>
    <col min="15625" max="15625" width="6" style="80" customWidth="1"/>
    <col min="15626" max="15872" width="11.44140625" style="80"/>
    <col min="15873" max="15873" width="9.109375" style="80" customWidth="1"/>
    <col min="15874" max="15874" width="1.33203125" style="80" customWidth="1"/>
    <col min="15875" max="15875" width="37.44140625" style="80" customWidth="1"/>
    <col min="15876" max="15880" width="11.44140625" style="80"/>
    <col min="15881" max="15881" width="6" style="80" customWidth="1"/>
    <col min="15882" max="16128" width="11.44140625" style="80"/>
    <col min="16129" max="16129" width="9.109375" style="80" customWidth="1"/>
    <col min="16130" max="16130" width="1.33203125" style="80" customWidth="1"/>
    <col min="16131" max="16131" width="37.44140625" style="80" customWidth="1"/>
    <col min="16132" max="16136" width="11.44140625" style="80"/>
    <col min="16137" max="16137" width="6" style="80" customWidth="1"/>
    <col min="16138" max="16384" width="11.44140625" style="80"/>
  </cols>
  <sheetData>
    <row r="1" spans="1:9" ht="63" customHeight="1">
      <c r="A1" s="1857" t="s">
        <v>1249</v>
      </c>
      <c r="B1" s="1857"/>
      <c r="C1" s="1857"/>
      <c r="D1" s="1857"/>
      <c r="E1" s="1857"/>
      <c r="F1" s="1857"/>
      <c r="G1" s="1857"/>
      <c r="H1" s="1857"/>
      <c r="I1" s="1857"/>
    </row>
    <row r="2" spans="1:9" ht="13.8" thickBot="1">
      <c r="A2" s="1057"/>
      <c r="B2" s="1057"/>
      <c r="C2" s="1057"/>
      <c r="D2" s="1057"/>
      <c r="E2" s="1057"/>
      <c r="F2" s="1057"/>
      <c r="G2" s="1057"/>
      <c r="H2" s="1057"/>
      <c r="I2" s="1057"/>
    </row>
    <row r="3" spans="1:9" ht="13.8">
      <c r="A3" s="1058"/>
      <c r="B3" s="1058"/>
      <c r="C3" s="1058"/>
      <c r="D3" s="1858">
        <v>44196</v>
      </c>
      <c r="E3" s="1858">
        <v>44561</v>
      </c>
      <c r="F3" s="1858">
        <v>44926</v>
      </c>
      <c r="G3" s="1858">
        <v>45291</v>
      </c>
      <c r="H3" s="1059">
        <v>45626</v>
      </c>
      <c r="I3" s="1059"/>
    </row>
    <row r="4" spans="1:9" ht="13.8">
      <c r="A4" s="1060"/>
      <c r="B4" s="1060"/>
      <c r="C4" s="1060"/>
      <c r="D4" s="1753">
        <v>0</v>
      </c>
      <c r="E4" s="1753">
        <v>0</v>
      </c>
      <c r="F4" s="1753">
        <v>0</v>
      </c>
      <c r="G4" s="1753">
        <v>0</v>
      </c>
      <c r="H4" s="1061" t="s">
        <v>1250</v>
      </c>
      <c r="I4" s="1061" t="s">
        <v>126</v>
      </c>
    </row>
    <row r="5" spans="1:9" ht="13.8">
      <c r="A5" s="1859" t="s">
        <v>112</v>
      </c>
      <c r="B5" s="1859"/>
      <c r="C5" s="1062"/>
      <c r="D5" s="1063">
        <v>6079</v>
      </c>
      <c r="E5" s="1063">
        <v>8861</v>
      </c>
      <c r="F5" s="1063">
        <v>10799</v>
      </c>
      <c r="G5" s="1063">
        <v>12663</v>
      </c>
      <c r="H5" s="1063">
        <v>14684</v>
      </c>
      <c r="I5" s="1064">
        <v>100</v>
      </c>
    </row>
    <row r="6" spans="1:9" ht="13.8">
      <c r="A6" s="1065"/>
      <c r="B6" s="1855" t="s">
        <v>1251</v>
      </c>
      <c r="C6" s="1855"/>
      <c r="D6" s="1063">
        <v>4648</v>
      </c>
      <c r="E6" s="1063">
        <v>6669</v>
      </c>
      <c r="F6" s="1063">
        <v>8030</v>
      </c>
      <c r="G6" s="1063">
        <v>9523</v>
      </c>
      <c r="H6" s="1063">
        <v>11091</v>
      </c>
      <c r="I6" s="1066">
        <v>75.531190411332062</v>
      </c>
    </row>
    <row r="7" spans="1:9" ht="13.8">
      <c r="A7" s="1067"/>
      <c r="B7" s="1068"/>
      <c r="C7" s="1068" t="s">
        <v>1252</v>
      </c>
      <c r="D7" s="832">
        <v>59</v>
      </c>
      <c r="E7" s="832">
        <v>77</v>
      </c>
      <c r="F7" s="832">
        <v>98</v>
      </c>
      <c r="G7" s="832">
        <v>159</v>
      </c>
      <c r="H7" s="832">
        <v>256</v>
      </c>
      <c r="I7" s="1069">
        <v>1.7433941705257423</v>
      </c>
    </row>
    <row r="8" spans="1:9" ht="13.8">
      <c r="A8" s="1067"/>
      <c r="B8" s="1068"/>
      <c r="C8" s="1068" t="s">
        <v>1253</v>
      </c>
      <c r="D8" s="832">
        <v>4589</v>
      </c>
      <c r="E8" s="832">
        <v>6592</v>
      </c>
      <c r="F8" s="832">
        <v>7932</v>
      </c>
      <c r="G8" s="832">
        <v>9364</v>
      </c>
      <c r="H8" s="832">
        <v>10835</v>
      </c>
      <c r="I8" s="1069">
        <v>73.787796240806315</v>
      </c>
    </row>
    <row r="9" spans="1:9" ht="13.8">
      <c r="A9" s="1067"/>
      <c r="B9" s="1855" t="s">
        <v>1254</v>
      </c>
      <c r="C9" s="1855">
        <v>0</v>
      </c>
      <c r="D9" s="1070">
        <v>185</v>
      </c>
      <c r="E9" s="1070">
        <v>200</v>
      </c>
      <c r="F9" s="1070">
        <v>218</v>
      </c>
      <c r="G9" s="1070">
        <v>250</v>
      </c>
      <c r="H9" s="1070">
        <v>305</v>
      </c>
      <c r="I9" s="1066">
        <v>2.0770907109779353</v>
      </c>
    </row>
    <row r="10" spans="1:9" ht="13.8">
      <c r="A10" s="1071"/>
      <c r="B10" s="1856" t="s">
        <v>1255</v>
      </c>
      <c r="C10" s="1856">
        <v>0</v>
      </c>
      <c r="D10" s="1072">
        <v>1246</v>
      </c>
      <c r="E10" s="1072">
        <v>1992</v>
      </c>
      <c r="F10" s="1072">
        <v>2551</v>
      </c>
      <c r="G10" s="1072">
        <v>2890</v>
      </c>
      <c r="H10" s="1072">
        <v>3288</v>
      </c>
      <c r="I10" s="1073">
        <v>22.391718877690003</v>
      </c>
    </row>
    <row r="11" spans="1:9" ht="13.8">
      <c r="A11" s="1849" t="s">
        <v>115</v>
      </c>
      <c r="B11" s="1849"/>
      <c r="C11" s="1075"/>
      <c r="D11" s="1063">
        <v>208706</v>
      </c>
      <c r="E11" s="1063">
        <v>253218</v>
      </c>
      <c r="F11" s="1063">
        <v>273539</v>
      </c>
      <c r="G11" s="1063">
        <v>291555</v>
      </c>
      <c r="H11" s="1063">
        <v>309662</v>
      </c>
      <c r="I11" s="1066">
        <v>100</v>
      </c>
    </row>
    <row r="12" spans="1:9" ht="13.8">
      <c r="A12" s="1065"/>
      <c r="B12" s="1076" t="s">
        <v>1251</v>
      </c>
      <c r="C12" s="1077"/>
      <c r="D12" s="1063">
        <v>167798</v>
      </c>
      <c r="E12" s="1063">
        <v>204967</v>
      </c>
      <c r="F12" s="1063">
        <v>222296</v>
      </c>
      <c r="G12" s="1063">
        <v>239162</v>
      </c>
      <c r="H12" s="1063">
        <v>254485</v>
      </c>
      <c r="I12" s="1066">
        <v>82.18153987250615</v>
      </c>
    </row>
    <row r="13" spans="1:9" ht="13.8">
      <c r="A13" s="1067"/>
      <c r="B13" s="1068"/>
      <c r="C13" s="1068" t="s">
        <v>1252</v>
      </c>
      <c r="D13" s="832">
        <v>35461</v>
      </c>
      <c r="E13" s="832">
        <v>33988</v>
      </c>
      <c r="F13" s="832">
        <v>33270</v>
      </c>
      <c r="G13" s="832">
        <v>32898</v>
      </c>
      <c r="H13" s="832">
        <v>32394</v>
      </c>
      <c r="I13" s="1069">
        <v>10.461083374776369</v>
      </c>
    </row>
    <row r="14" spans="1:9" ht="13.8">
      <c r="A14" s="1067"/>
      <c r="B14" s="1068"/>
      <c r="C14" s="1068" t="s">
        <v>1253</v>
      </c>
      <c r="D14" s="832">
        <v>132337</v>
      </c>
      <c r="E14" s="832">
        <v>170979</v>
      </c>
      <c r="F14" s="832">
        <v>189026</v>
      </c>
      <c r="G14" s="832">
        <v>206264</v>
      </c>
      <c r="H14" s="832">
        <v>222091</v>
      </c>
      <c r="I14" s="1069">
        <v>71.720456497729785</v>
      </c>
    </row>
    <row r="15" spans="1:9" ht="13.8">
      <c r="A15" s="1067"/>
      <c r="B15" s="1076" t="s">
        <v>1254</v>
      </c>
      <c r="C15" s="1078"/>
      <c r="D15" s="1070">
        <v>6292</v>
      </c>
      <c r="E15" s="1070">
        <v>6185</v>
      </c>
      <c r="F15" s="1070">
        <v>6186</v>
      </c>
      <c r="G15" s="1070">
        <v>6089</v>
      </c>
      <c r="H15" s="1070">
        <v>6538</v>
      </c>
      <c r="I15" s="1066">
        <v>2.1113342935200317</v>
      </c>
    </row>
    <row r="16" spans="1:9" ht="13.8">
      <c r="A16" s="1071"/>
      <c r="B16" s="1079" t="s">
        <v>1255</v>
      </c>
      <c r="C16" s="1079"/>
      <c r="D16" s="1072">
        <v>34616</v>
      </c>
      <c r="E16" s="1072">
        <v>42066</v>
      </c>
      <c r="F16" s="1072">
        <v>45057</v>
      </c>
      <c r="G16" s="1072">
        <v>46304</v>
      </c>
      <c r="H16" s="1072">
        <v>48639</v>
      </c>
      <c r="I16" s="1073">
        <v>15.707125833973816</v>
      </c>
    </row>
    <row r="17" spans="1:9" ht="13.8">
      <c r="A17" s="1849" t="s">
        <v>116</v>
      </c>
      <c r="B17" s="1849">
        <v>0</v>
      </c>
      <c r="C17" s="1075"/>
      <c r="D17" s="1063">
        <v>139228</v>
      </c>
      <c r="E17" s="1063">
        <v>162552</v>
      </c>
      <c r="F17" s="1063">
        <v>177204</v>
      </c>
      <c r="G17" s="1063">
        <v>188264</v>
      </c>
      <c r="H17" s="1063">
        <v>199646</v>
      </c>
      <c r="I17" s="1066">
        <v>100</v>
      </c>
    </row>
    <row r="18" spans="1:9" ht="13.8">
      <c r="A18" s="1065">
        <v>245</v>
      </c>
      <c r="B18" s="1076" t="s">
        <v>1251</v>
      </c>
      <c r="C18" s="1077"/>
      <c r="D18" s="1063">
        <v>113273</v>
      </c>
      <c r="E18" s="1063">
        <v>133006</v>
      </c>
      <c r="F18" s="1063">
        <v>144473</v>
      </c>
      <c r="G18" s="1063">
        <v>155524</v>
      </c>
      <c r="H18" s="1063">
        <v>164723</v>
      </c>
      <c r="I18" s="1066">
        <v>82.50753834286688</v>
      </c>
    </row>
    <row r="19" spans="1:9" ht="13.8">
      <c r="A19" s="1067"/>
      <c r="B19" s="1068"/>
      <c r="C19" s="1068" t="s">
        <v>1252</v>
      </c>
      <c r="D19" s="832">
        <v>23218</v>
      </c>
      <c r="E19" s="832">
        <v>21960</v>
      </c>
      <c r="F19" s="832">
        <v>21412</v>
      </c>
      <c r="G19" s="832">
        <v>20951</v>
      </c>
      <c r="H19" s="832">
        <v>20591</v>
      </c>
      <c r="I19" s="1069">
        <v>10.313755346964127</v>
      </c>
    </row>
    <row r="20" spans="1:9" ht="13.8">
      <c r="A20" s="1067"/>
      <c r="B20" s="1068"/>
      <c r="C20" s="1068" t="s">
        <v>1253</v>
      </c>
      <c r="D20" s="832">
        <v>90055</v>
      </c>
      <c r="E20" s="832">
        <v>111046</v>
      </c>
      <c r="F20" s="832">
        <v>123061</v>
      </c>
      <c r="G20" s="832">
        <v>134573</v>
      </c>
      <c r="H20" s="832">
        <v>144132</v>
      </c>
      <c r="I20" s="1069">
        <v>72.193782995902751</v>
      </c>
    </row>
    <row r="21" spans="1:9" ht="13.8">
      <c r="A21" s="1067"/>
      <c r="B21" s="1076" t="s">
        <v>1254</v>
      </c>
      <c r="C21" s="1078"/>
      <c r="D21" s="1070">
        <v>3957</v>
      </c>
      <c r="E21" s="1070">
        <v>3776</v>
      </c>
      <c r="F21" s="1070">
        <v>3804</v>
      </c>
      <c r="G21" s="1070">
        <v>3756</v>
      </c>
      <c r="H21" s="1070">
        <v>3991</v>
      </c>
      <c r="I21" s="1066">
        <v>1.9990382977870831</v>
      </c>
    </row>
    <row r="22" spans="1:9" ht="13.8">
      <c r="A22" s="1071"/>
      <c r="B22" s="1079" t="s">
        <v>1255</v>
      </c>
      <c r="C22" s="1079"/>
      <c r="D22" s="1072">
        <v>21998</v>
      </c>
      <c r="E22" s="1072">
        <v>25770</v>
      </c>
      <c r="F22" s="1072">
        <v>28927</v>
      </c>
      <c r="G22" s="1072">
        <v>28984</v>
      </c>
      <c r="H22" s="1072">
        <v>30932</v>
      </c>
      <c r="I22" s="1073">
        <v>15.493423359346043</v>
      </c>
    </row>
    <row r="23" spans="1:9" ht="13.8">
      <c r="A23" s="1849" t="s">
        <v>117</v>
      </c>
      <c r="B23" s="1849">
        <v>0</v>
      </c>
      <c r="C23" s="1075"/>
      <c r="D23" s="1063">
        <v>166979</v>
      </c>
      <c r="E23" s="1063">
        <v>192675</v>
      </c>
      <c r="F23" s="1063">
        <v>207179</v>
      </c>
      <c r="G23" s="1063">
        <v>219249</v>
      </c>
      <c r="H23" s="1063">
        <v>229431</v>
      </c>
      <c r="I23" s="1066">
        <v>100</v>
      </c>
    </row>
    <row r="24" spans="1:9" ht="13.8">
      <c r="A24" s="1065">
        <v>243</v>
      </c>
      <c r="B24" s="1076" t="s">
        <v>1251</v>
      </c>
      <c r="C24" s="1077"/>
      <c r="D24" s="1063">
        <v>133898</v>
      </c>
      <c r="E24" s="1063">
        <v>156822</v>
      </c>
      <c r="F24" s="1063">
        <v>168179</v>
      </c>
      <c r="G24" s="1063">
        <v>178877</v>
      </c>
      <c r="H24" s="1063">
        <v>188000</v>
      </c>
      <c r="I24" s="1066">
        <v>81.941847439971056</v>
      </c>
    </row>
    <row r="25" spans="1:9" ht="13.8">
      <c r="A25" s="1067"/>
      <c r="B25" s="1068"/>
      <c r="C25" s="1068" t="s">
        <v>1252</v>
      </c>
      <c r="D25" s="832">
        <v>21881</v>
      </c>
      <c r="E25" s="832">
        <v>20690</v>
      </c>
      <c r="F25" s="832">
        <v>20019</v>
      </c>
      <c r="G25" s="832">
        <v>19452</v>
      </c>
      <c r="H25" s="832">
        <v>18979</v>
      </c>
      <c r="I25" s="1069">
        <v>8.2722038434213339</v>
      </c>
    </row>
    <row r="26" spans="1:9" ht="13.8">
      <c r="A26" s="1067"/>
      <c r="B26" s="1068"/>
      <c r="C26" s="1068" t="s">
        <v>1253</v>
      </c>
      <c r="D26" s="832">
        <v>112017</v>
      </c>
      <c r="E26" s="832">
        <v>136132</v>
      </c>
      <c r="F26" s="832">
        <v>148160</v>
      </c>
      <c r="G26" s="832">
        <v>159425</v>
      </c>
      <c r="H26" s="832">
        <v>169021</v>
      </c>
      <c r="I26" s="1069">
        <v>73.669643596549719</v>
      </c>
    </row>
    <row r="27" spans="1:9" ht="13.8">
      <c r="A27" s="1067"/>
      <c r="B27" s="1076" t="s">
        <v>1254</v>
      </c>
      <c r="C27" s="1078"/>
      <c r="D27" s="1070">
        <v>5096</v>
      </c>
      <c r="E27" s="1070">
        <v>4939</v>
      </c>
      <c r="F27" s="1070">
        <v>4855</v>
      </c>
      <c r="G27" s="1070">
        <v>4863</v>
      </c>
      <c r="H27" s="1070">
        <v>4916</v>
      </c>
      <c r="I27" s="1066">
        <v>2.1426921383771154</v>
      </c>
    </row>
    <row r="28" spans="1:9" ht="13.8">
      <c r="A28" s="1071"/>
      <c r="B28" s="1079" t="s">
        <v>1255</v>
      </c>
      <c r="C28" s="1079"/>
      <c r="D28" s="1072">
        <v>27985</v>
      </c>
      <c r="E28" s="1072">
        <v>30914</v>
      </c>
      <c r="F28" s="1072">
        <v>34145</v>
      </c>
      <c r="G28" s="1072">
        <v>35509</v>
      </c>
      <c r="H28" s="1072">
        <v>36515</v>
      </c>
      <c r="I28" s="1073">
        <v>15.915460421651826</v>
      </c>
    </row>
    <row r="29" spans="1:9" ht="13.8">
      <c r="A29" s="1849" t="s">
        <v>118</v>
      </c>
      <c r="B29" s="1849">
        <v>0</v>
      </c>
      <c r="C29" s="1080"/>
      <c r="D29" s="1063">
        <v>520993</v>
      </c>
      <c r="E29" s="1063">
        <v>617307</v>
      </c>
      <c r="F29" s="1063">
        <v>668722</v>
      </c>
      <c r="G29" s="1063">
        <v>711733</v>
      </c>
      <c r="H29" s="1063">
        <v>753423</v>
      </c>
      <c r="I29" s="1066">
        <v>100</v>
      </c>
    </row>
    <row r="30" spans="1:9" ht="13.8">
      <c r="A30" s="1065"/>
      <c r="B30" s="1076" t="s">
        <v>1251</v>
      </c>
      <c r="C30" s="1077"/>
      <c r="D30" s="1063">
        <v>419617</v>
      </c>
      <c r="E30" s="1063">
        <v>501464</v>
      </c>
      <c r="F30" s="1063">
        <v>542978</v>
      </c>
      <c r="G30" s="1063">
        <v>583086</v>
      </c>
      <c r="H30" s="1063">
        <v>618299</v>
      </c>
      <c r="I30" s="1066">
        <v>82.065320543705198</v>
      </c>
    </row>
    <row r="31" spans="1:9" ht="13.8">
      <c r="A31" s="1067"/>
      <c r="B31" s="1068"/>
      <c r="C31" s="1068" t="s">
        <v>1252</v>
      </c>
      <c r="D31" s="832">
        <v>80619</v>
      </c>
      <c r="E31" s="832">
        <v>76715</v>
      </c>
      <c r="F31" s="832">
        <v>74799</v>
      </c>
      <c r="G31" s="832">
        <v>73460</v>
      </c>
      <c r="H31" s="832">
        <v>72220</v>
      </c>
      <c r="I31" s="1069">
        <v>9.5855847246500314</v>
      </c>
    </row>
    <row r="32" spans="1:9" ht="13.8">
      <c r="A32" s="1067"/>
      <c r="B32" s="1068"/>
      <c r="C32" s="1068" t="s">
        <v>1253</v>
      </c>
      <c r="D32" s="832">
        <v>338998</v>
      </c>
      <c r="E32" s="832">
        <v>424749</v>
      </c>
      <c r="F32" s="832">
        <v>468179</v>
      </c>
      <c r="G32" s="832">
        <v>509626</v>
      </c>
      <c r="H32" s="832">
        <v>546079</v>
      </c>
      <c r="I32" s="1069">
        <v>72.479735819055165</v>
      </c>
    </row>
    <row r="33" spans="1:9" ht="13.8">
      <c r="A33" s="1067"/>
      <c r="B33" s="1076" t="s">
        <v>1254</v>
      </c>
      <c r="C33" s="1078"/>
      <c r="D33" s="1070">
        <v>15530</v>
      </c>
      <c r="E33" s="1070">
        <v>15100</v>
      </c>
      <c r="F33" s="1070">
        <v>15063</v>
      </c>
      <c r="G33" s="1070">
        <v>14958</v>
      </c>
      <c r="H33" s="1070">
        <v>15750</v>
      </c>
      <c r="I33" s="1066">
        <v>2.0904591444646634</v>
      </c>
    </row>
    <row r="34" spans="1:9" ht="14.4" thickBot="1">
      <c r="A34" s="1081"/>
      <c r="B34" s="1082" t="s">
        <v>1255</v>
      </c>
      <c r="C34" s="1082"/>
      <c r="D34" s="1083">
        <v>85846</v>
      </c>
      <c r="E34" s="1083">
        <v>100743</v>
      </c>
      <c r="F34" s="1083">
        <v>110681</v>
      </c>
      <c r="G34" s="1083">
        <v>113689</v>
      </c>
      <c r="H34" s="1083">
        <v>119374</v>
      </c>
      <c r="I34" s="1084">
        <v>15.84422031183014</v>
      </c>
    </row>
    <row r="35" spans="1:9" ht="12" customHeight="1">
      <c r="A35" s="1067" t="s">
        <v>202</v>
      </c>
      <c r="B35" s="1085"/>
      <c r="C35" s="1085"/>
      <c r="D35" s="1085"/>
      <c r="E35" s="1085"/>
      <c r="F35" s="1085"/>
      <c r="G35" s="1085"/>
      <c r="H35" s="1086"/>
      <c r="I35" s="1086"/>
    </row>
    <row r="36" spans="1:9" ht="47.4" customHeight="1">
      <c r="A36" s="1850" t="s">
        <v>1256</v>
      </c>
      <c r="B36" s="1851">
        <v>0</v>
      </c>
      <c r="C36" s="1851">
        <v>0</v>
      </c>
      <c r="D36" s="1851">
        <v>0</v>
      </c>
      <c r="E36" s="1851">
        <v>0</v>
      </c>
      <c r="F36" s="1851">
        <v>0</v>
      </c>
      <c r="G36" s="1851">
        <v>0</v>
      </c>
      <c r="H36" s="1851">
        <v>0</v>
      </c>
      <c r="I36" s="1852">
        <v>0</v>
      </c>
    </row>
    <row r="37" spans="1:9" s="1068" customFormat="1" ht="12.6" customHeight="1">
      <c r="A37" s="1853" t="s">
        <v>1257</v>
      </c>
      <c r="B37" s="1853"/>
      <c r="C37" s="1853"/>
      <c r="D37" s="1853"/>
      <c r="E37" s="1853"/>
      <c r="F37" s="1853"/>
      <c r="G37" s="1853"/>
      <c r="H37" s="1853"/>
      <c r="I37" s="1854"/>
    </row>
    <row r="38" spans="1:9" s="1068" customFormat="1" ht="12.6" customHeight="1">
      <c r="A38" s="1853"/>
      <c r="B38" s="1853"/>
      <c r="C38" s="1853"/>
      <c r="D38" s="1853"/>
      <c r="E38" s="1853"/>
      <c r="F38" s="1853"/>
      <c r="G38" s="1853"/>
      <c r="H38" s="1853"/>
      <c r="I38" s="1854"/>
    </row>
    <row r="39" spans="1:9">
      <c r="A39" s="1068"/>
      <c r="B39" s="1068"/>
      <c r="C39" s="1068"/>
      <c r="D39" s="1068"/>
      <c r="E39" s="1068"/>
      <c r="F39" s="1068"/>
      <c r="G39" s="1068"/>
      <c r="H39" s="1068"/>
      <c r="I39" s="1068"/>
    </row>
    <row r="40" spans="1:9">
      <c r="A40" s="1068"/>
      <c r="B40" s="1068"/>
      <c r="C40" s="1068"/>
      <c r="D40" s="1068"/>
      <c r="E40" s="1068"/>
      <c r="F40" s="1068"/>
      <c r="G40" s="1068"/>
      <c r="H40" s="1068"/>
      <c r="I40" s="1068"/>
    </row>
    <row r="41" spans="1:9">
      <c r="A41" s="1068"/>
      <c r="B41" s="1068"/>
      <c r="C41" s="1068"/>
      <c r="D41" s="1068"/>
      <c r="E41" s="1068"/>
      <c r="F41" s="1068"/>
      <c r="G41" s="1068"/>
      <c r="H41" s="1068"/>
      <c r="I41" s="1068"/>
    </row>
    <row r="42" spans="1:9">
      <c r="A42" s="1068"/>
      <c r="B42" s="1068"/>
      <c r="C42" s="1068"/>
      <c r="D42" s="1068"/>
      <c r="E42" s="1068"/>
      <c r="F42" s="1068"/>
      <c r="G42" s="1068"/>
      <c r="H42" s="1068"/>
      <c r="I42" s="1068"/>
    </row>
    <row r="43" spans="1:9">
      <c r="A43" s="1068"/>
      <c r="B43" s="1068"/>
      <c r="C43" s="1068"/>
      <c r="D43" s="1068"/>
      <c r="E43" s="1068"/>
      <c r="F43" s="1068"/>
      <c r="G43" s="1068"/>
      <c r="H43" s="1068"/>
      <c r="I43" s="1068"/>
    </row>
    <row r="44" spans="1:9">
      <c r="A44" s="1068"/>
      <c r="B44" s="1068"/>
      <c r="C44" s="1068"/>
      <c r="D44" s="1068"/>
      <c r="E44" s="1068"/>
      <c r="F44" s="1068"/>
      <c r="G44" s="1068"/>
      <c r="H44" s="1068"/>
      <c r="I44" s="1068"/>
    </row>
    <row r="45" spans="1:9">
      <c r="A45" s="1068"/>
      <c r="B45" s="1068"/>
      <c r="C45" s="1068"/>
      <c r="D45" s="1068"/>
      <c r="E45" s="1068"/>
      <c r="F45" s="1068"/>
      <c r="G45" s="1068"/>
      <c r="H45" s="1068"/>
      <c r="I45" s="1068"/>
    </row>
    <row r="46" spans="1:9">
      <c r="A46" s="1068"/>
      <c r="B46" s="1068"/>
      <c r="C46" s="1068"/>
      <c r="D46" s="1068"/>
      <c r="E46" s="1068"/>
      <c r="F46" s="1068"/>
      <c r="G46" s="1068"/>
      <c r="H46" s="1068"/>
      <c r="I46" s="1068"/>
    </row>
    <row r="47" spans="1:9">
      <c r="A47" s="1068"/>
      <c r="B47" s="1068"/>
      <c r="C47" s="1068"/>
      <c r="D47" s="1068"/>
      <c r="E47" s="1068"/>
      <c r="F47" s="1068"/>
      <c r="G47" s="1068"/>
      <c r="H47" s="1068"/>
      <c r="I47" s="1068"/>
    </row>
    <row r="48" spans="1:9">
      <c r="A48" s="1068"/>
      <c r="B48" s="1068"/>
      <c r="C48" s="1068"/>
      <c r="D48" s="1068"/>
      <c r="E48" s="1068"/>
      <c r="F48" s="1068"/>
      <c r="G48" s="1068"/>
      <c r="H48" s="1068"/>
      <c r="I48" s="1068"/>
    </row>
    <row r="49" spans="1:9">
      <c r="A49" s="1068"/>
      <c r="B49" s="1068"/>
      <c r="C49" s="1068"/>
      <c r="D49" s="1068"/>
      <c r="E49" s="1068"/>
      <c r="F49" s="1068"/>
      <c r="G49" s="1068"/>
      <c r="H49" s="1068"/>
      <c r="I49" s="1068"/>
    </row>
    <row r="200" spans="3:3">
      <c r="C200" s="80" t="s">
        <v>190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DF5E-1E2D-4600-A1F6-1CBBB270C826}">
  <sheetPr codeName="Hoja55"/>
  <dimension ref="A7:E25"/>
  <sheetViews>
    <sheetView zoomScale="120" zoomScaleNormal="120" workbookViewId="0"/>
  </sheetViews>
  <sheetFormatPr baseColWidth="10" defaultColWidth="11.44140625" defaultRowHeight="13.2"/>
  <cols>
    <col min="1" max="1" width="5.6640625" style="1089" customWidth="1"/>
    <col min="2" max="2" width="2.44140625" style="1089" customWidth="1"/>
    <col min="3" max="3" width="91.5546875" style="1089" customWidth="1"/>
    <col min="4" max="256" width="11.44140625" style="1089"/>
    <col min="257" max="257" width="5.6640625" style="1089" customWidth="1"/>
    <col min="258" max="258" width="2.44140625" style="1089" customWidth="1"/>
    <col min="259" max="259" width="91.5546875" style="1089" customWidth="1"/>
    <col min="260" max="512" width="11.44140625" style="1089"/>
    <col min="513" max="513" width="5.6640625" style="1089" customWidth="1"/>
    <col min="514" max="514" width="2.44140625" style="1089" customWidth="1"/>
    <col min="515" max="515" width="91.5546875" style="1089" customWidth="1"/>
    <col min="516" max="768" width="11.44140625" style="1089"/>
    <col min="769" max="769" width="5.6640625" style="1089" customWidth="1"/>
    <col min="770" max="770" width="2.44140625" style="1089" customWidth="1"/>
    <col min="771" max="771" width="91.5546875" style="1089" customWidth="1"/>
    <col min="772" max="1024" width="11.44140625" style="1089"/>
    <col min="1025" max="1025" width="5.6640625" style="1089" customWidth="1"/>
    <col min="1026" max="1026" width="2.44140625" style="1089" customWidth="1"/>
    <col min="1027" max="1027" width="91.5546875" style="1089" customWidth="1"/>
    <col min="1028" max="1280" width="11.44140625" style="1089"/>
    <col min="1281" max="1281" width="5.6640625" style="1089" customWidth="1"/>
    <col min="1282" max="1282" width="2.44140625" style="1089" customWidth="1"/>
    <col min="1283" max="1283" width="91.5546875" style="1089" customWidth="1"/>
    <col min="1284" max="1536" width="11.44140625" style="1089"/>
    <col min="1537" max="1537" width="5.6640625" style="1089" customWidth="1"/>
    <col min="1538" max="1538" width="2.44140625" style="1089" customWidth="1"/>
    <col min="1539" max="1539" width="91.5546875" style="1089" customWidth="1"/>
    <col min="1540" max="1792" width="11.44140625" style="1089"/>
    <col min="1793" max="1793" width="5.6640625" style="1089" customWidth="1"/>
    <col min="1794" max="1794" width="2.44140625" style="1089" customWidth="1"/>
    <col min="1795" max="1795" width="91.5546875" style="1089" customWidth="1"/>
    <col min="1796" max="2048" width="11.44140625" style="1089"/>
    <col min="2049" max="2049" width="5.6640625" style="1089" customWidth="1"/>
    <col min="2050" max="2050" width="2.44140625" style="1089" customWidth="1"/>
    <col min="2051" max="2051" width="91.5546875" style="1089" customWidth="1"/>
    <col min="2052" max="2304" width="11.44140625" style="1089"/>
    <col min="2305" max="2305" width="5.6640625" style="1089" customWidth="1"/>
    <col min="2306" max="2306" width="2.44140625" style="1089" customWidth="1"/>
    <col min="2307" max="2307" width="91.5546875" style="1089" customWidth="1"/>
    <col min="2308" max="2560" width="11.44140625" style="1089"/>
    <col min="2561" max="2561" width="5.6640625" style="1089" customWidth="1"/>
    <col min="2562" max="2562" width="2.44140625" style="1089" customWidth="1"/>
    <col min="2563" max="2563" width="91.5546875" style="1089" customWidth="1"/>
    <col min="2564" max="2816" width="11.44140625" style="1089"/>
    <col min="2817" max="2817" width="5.6640625" style="1089" customWidth="1"/>
    <col min="2818" max="2818" width="2.44140625" style="1089" customWidth="1"/>
    <col min="2819" max="2819" width="91.5546875" style="1089" customWidth="1"/>
    <col min="2820" max="3072" width="11.44140625" style="1089"/>
    <col min="3073" max="3073" width="5.6640625" style="1089" customWidth="1"/>
    <col min="3074" max="3074" width="2.44140625" style="1089" customWidth="1"/>
    <col min="3075" max="3075" width="91.5546875" style="1089" customWidth="1"/>
    <col min="3076" max="3328" width="11.44140625" style="1089"/>
    <col min="3329" max="3329" width="5.6640625" style="1089" customWidth="1"/>
    <col min="3330" max="3330" width="2.44140625" style="1089" customWidth="1"/>
    <col min="3331" max="3331" width="91.5546875" style="1089" customWidth="1"/>
    <col min="3332" max="3584" width="11.44140625" style="1089"/>
    <col min="3585" max="3585" width="5.6640625" style="1089" customWidth="1"/>
    <col min="3586" max="3586" width="2.44140625" style="1089" customWidth="1"/>
    <col min="3587" max="3587" width="91.5546875" style="1089" customWidth="1"/>
    <col min="3588" max="3840" width="11.44140625" style="1089"/>
    <col min="3841" max="3841" width="5.6640625" style="1089" customWidth="1"/>
    <col min="3842" max="3842" width="2.44140625" style="1089" customWidth="1"/>
    <col min="3843" max="3843" width="91.5546875" style="1089" customWidth="1"/>
    <col min="3844" max="4096" width="11.44140625" style="1089"/>
    <col min="4097" max="4097" width="5.6640625" style="1089" customWidth="1"/>
    <col min="4098" max="4098" width="2.44140625" style="1089" customWidth="1"/>
    <col min="4099" max="4099" width="91.5546875" style="1089" customWidth="1"/>
    <col min="4100" max="4352" width="11.44140625" style="1089"/>
    <col min="4353" max="4353" width="5.6640625" style="1089" customWidth="1"/>
    <col min="4354" max="4354" width="2.44140625" style="1089" customWidth="1"/>
    <col min="4355" max="4355" width="91.5546875" style="1089" customWidth="1"/>
    <col min="4356" max="4608" width="11.44140625" style="1089"/>
    <col min="4609" max="4609" width="5.6640625" style="1089" customWidth="1"/>
    <col min="4610" max="4610" width="2.44140625" style="1089" customWidth="1"/>
    <col min="4611" max="4611" width="91.5546875" style="1089" customWidth="1"/>
    <col min="4612" max="4864" width="11.44140625" style="1089"/>
    <col min="4865" max="4865" width="5.6640625" style="1089" customWidth="1"/>
    <col min="4866" max="4866" width="2.44140625" style="1089" customWidth="1"/>
    <col min="4867" max="4867" width="91.5546875" style="1089" customWidth="1"/>
    <col min="4868" max="5120" width="11.44140625" style="1089"/>
    <col min="5121" max="5121" width="5.6640625" style="1089" customWidth="1"/>
    <col min="5122" max="5122" width="2.44140625" style="1089" customWidth="1"/>
    <col min="5123" max="5123" width="91.5546875" style="1089" customWidth="1"/>
    <col min="5124" max="5376" width="11.44140625" style="1089"/>
    <col min="5377" max="5377" width="5.6640625" style="1089" customWidth="1"/>
    <col min="5378" max="5378" width="2.44140625" style="1089" customWidth="1"/>
    <col min="5379" max="5379" width="91.5546875" style="1089" customWidth="1"/>
    <col min="5380" max="5632" width="11.44140625" style="1089"/>
    <col min="5633" max="5633" width="5.6640625" style="1089" customWidth="1"/>
    <col min="5634" max="5634" width="2.44140625" style="1089" customWidth="1"/>
    <col min="5635" max="5635" width="91.5546875" style="1089" customWidth="1"/>
    <col min="5636" max="5888" width="11.44140625" style="1089"/>
    <col min="5889" max="5889" width="5.6640625" style="1089" customWidth="1"/>
    <col min="5890" max="5890" width="2.44140625" style="1089" customWidth="1"/>
    <col min="5891" max="5891" width="91.5546875" style="1089" customWidth="1"/>
    <col min="5892" max="6144" width="11.44140625" style="1089"/>
    <col min="6145" max="6145" width="5.6640625" style="1089" customWidth="1"/>
    <col min="6146" max="6146" width="2.44140625" style="1089" customWidth="1"/>
    <col min="6147" max="6147" width="91.5546875" style="1089" customWidth="1"/>
    <col min="6148" max="6400" width="11.44140625" style="1089"/>
    <col min="6401" max="6401" width="5.6640625" style="1089" customWidth="1"/>
    <col min="6402" max="6402" width="2.44140625" style="1089" customWidth="1"/>
    <col min="6403" max="6403" width="91.5546875" style="1089" customWidth="1"/>
    <col min="6404" max="6656" width="11.44140625" style="1089"/>
    <col min="6657" max="6657" width="5.6640625" style="1089" customWidth="1"/>
    <col min="6658" max="6658" width="2.44140625" style="1089" customWidth="1"/>
    <col min="6659" max="6659" width="91.5546875" style="1089" customWidth="1"/>
    <col min="6660" max="6912" width="11.44140625" style="1089"/>
    <col min="6913" max="6913" width="5.6640625" style="1089" customWidth="1"/>
    <col min="6914" max="6914" width="2.44140625" style="1089" customWidth="1"/>
    <col min="6915" max="6915" width="91.5546875" style="1089" customWidth="1"/>
    <col min="6916" max="7168" width="11.44140625" style="1089"/>
    <col min="7169" max="7169" width="5.6640625" style="1089" customWidth="1"/>
    <col min="7170" max="7170" width="2.44140625" style="1089" customWidth="1"/>
    <col min="7171" max="7171" width="91.5546875" style="1089" customWidth="1"/>
    <col min="7172" max="7424" width="11.44140625" style="1089"/>
    <col min="7425" max="7425" width="5.6640625" style="1089" customWidth="1"/>
    <col min="7426" max="7426" width="2.44140625" style="1089" customWidth="1"/>
    <col min="7427" max="7427" width="91.5546875" style="1089" customWidth="1"/>
    <col min="7428" max="7680" width="11.44140625" style="1089"/>
    <col min="7681" max="7681" width="5.6640625" style="1089" customWidth="1"/>
    <col min="7682" max="7682" width="2.44140625" style="1089" customWidth="1"/>
    <col min="7683" max="7683" width="91.5546875" style="1089" customWidth="1"/>
    <col min="7684" max="7936" width="11.44140625" style="1089"/>
    <col min="7937" max="7937" width="5.6640625" style="1089" customWidth="1"/>
    <col min="7938" max="7938" width="2.44140625" style="1089" customWidth="1"/>
    <col min="7939" max="7939" width="91.5546875" style="1089" customWidth="1"/>
    <col min="7940" max="8192" width="11.44140625" style="1089"/>
    <col min="8193" max="8193" width="5.6640625" style="1089" customWidth="1"/>
    <col min="8194" max="8194" width="2.44140625" style="1089" customWidth="1"/>
    <col min="8195" max="8195" width="91.5546875" style="1089" customWidth="1"/>
    <col min="8196" max="8448" width="11.44140625" style="1089"/>
    <col min="8449" max="8449" width="5.6640625" style="1089" customWidth="1"/>
    <col min="8450" max="8450" width="2.44140625" style="1089" customWidth="1"/>
    <col min="8451" max="8451" width="91.5546875" style="1089" customWidth="1"/>
    <col min="8452" max="8704" width="11.44140625" style="1089"/>
    <col min="8705" max="8705" width="5.6640625" style="1089" customWidth="1"/>
    <col min="8706" max="8706" width="2.44140625" style="1089" customWidth="1"/>
    <col min="8707" max="8707" width="91.5546875" style="1089" customWidth="1"/>
    <col min="8708" max="8960" width="11.44140625" style="1089"/>
    <col min="8961" max="8961" width="5.6640625" style="1089" customWidth="1"/>
    <col min="8962" max="8962" width="2.44140625" style="1089" customWidth="1"/>
    <col min="8963" max="8963" width="91.5546875" style="1089" customWidth="1"/>
    <col min="8964" max="9216" width="11.44140625" style="1089"/>
    <col min="9217" max="9217" width="5.6640625" style="1089" customWidth="1"/>
    <col min="9218" max="9218" width="2.44140625" style="1089" customWidth="1"/>
    <col min="9219" max="9219" width="91.5546875" style="1089" customWidth="1"/>
    <col min="9220" max="9472" width="11.44140625" style="1089"/>
    <col min="9473" max="9473" width="5.6640625" style="1089" customWidth="1"/>
    <col min="9474" max="9474" width="2.44140625" style="1089" customWidth="1"/>
    <col min="9475" max="9475" width="91.5546875" style="1089" customWidth="1"/>
    <col min="9476" max="9728" width="11.44140625" style="1089"/>
    <col min="9729" max="9729" width="5.6640625" style="1089" customWidth="1"/>
    <col min="9730" max="9730" width="2.44140625" style="1089" customWidth="1"/>
    <col min="9731" max="9731" width="91.5546875" style="1089" customWidth="1"/>
    <col min="9732" max="9984" width="11.44140625" style="1089"/>
    <col min="9985" max="9985" width="5.6640625" style="1089" customWidth="1"/>
    <col min="9986" max="9986" width="2.44140625" style="1089" customWidth="1"/>
    <col min="9987" max="9987" width="91.5546875" style="1089" customWidth="1"/>
    <col min="9988" max="10240" width="11.44140625" style="1089"/>
    <col min="10241" max="10241" width="5.6640625" style="1089" customWidth="1"/>
    <col min="10242" max="10242" width="2.44140625" style="1089" customWidth="1"/>
    <col min="10243" max="10243" width="91.5546875" style="1089" customWidth="1"/>
    <col min="10244" max="10496" width="11.44140625" style="1089"/>
    <col min="10497" max="10497" width="5.6640625" style="1089" customWidth="1"/>
    <col min="10498" max="10498" width="2.44140625" style="1089" customWidth="1"/>
    <col min="10499" max="10499" width="91.5546875" style="1089" customWidth="1"/>
    <col min="10500" max="10752" width="11.44140625" style="1089"/>
    <col min="10753" max="10753" width="5.6640625" style="1089" customWidth="1"/>
    <col min="10754" max="10754" width="2.44140625" style="1089" customWidth="1"/>
    <col min="10755" max="10755" width="91.5546875" style="1089" customWidth="1"/>
    <col min="10756" max="11008" width="11.44140625" style="1089"/>
    <col min="11009" max="11009" width="5.6640625" style="1089" customWidth="1"/>
    <col min="11010" max="11010" width="2.44140625" style="1089" customWidth="1"/>
    <col min="11011" max="11011" width="91.5546875" style="1089" customWidth="1"/>
    <col min="11012" max="11264" width="11.44140625" style="1089"/>
    <col min="11265" max="11265" width="5.6640625" style="1089" customWidth="1"/>
    <col min="11266" max="11266" width="2.44140625" style="1089" customWidth="1"/>
    <col min="11267" max="11267" width="91.5546875" style="1089" customWidth="1"/>
    <col min="11268" max="11520" width="11.44140625" style="1089"/>
    <col min="11521" max="11521" width="5.6640625" style="1089" customWidth="1"/>
    <col min="11522" max="11522" width="2.44140625" style="1089" customWidth="1"/>
    <col min="11523" max="11523" width="91.5546875" style="1089" customWidth="1"/>
    <col min="11524" max="11776" width="11.44140625" style="1089"/>
    <col min="11777" max="11777" width="5.6640625" style="1089" customWidth="1"/>
    <col min="11778" max="11778" width="2.44140625" style="1089" customWidth="1"/>
    <col min="11779" max="11779" width="91.5546875" style="1089" customWidth="1"/>
    <col min="11780" max="12032" width="11.44140625" style="1089"/>
    <col min="12033" max="12033" width="5.6640625" style="1089" customWidth="1"/>
    <col min="12034" max="12034" width="2.44140625" style="1089" customWidth="1"/>
    <col min="12035" max="12035" width="91.5546875" style="1089" customWidth="1"/>
    <col min="12036" max="12288" width="11.44140625" style="1089"/>
    <col min="12289" max="12289" width="5.6640625" style="1089" customWidth="1"/>
    <col min="12290" max="12290" width="2.44140625" style="1089" customWidth="1"/>
    <col min="12291" max="12291" width="91.5546875" style="1089" customWidth="1"/>
    <col min="12292" max="12544" width="11.44140625" style="1089"/>
    <col min="12545" max="12545" width="5.6640625" style="1089" customWidth="1"/>
    <col min="12546" max="12546" width="2.44140625" style="1089" customWidth="1"/>
    <col min="12547" max="12547" width="91.5546875" style="1089" customWidth="1"/>
    <col min="12548" max="12800" width="11.44140625" style="1089"/>
    <col min="12801" max="12801" width="5.6640625" style="1089" customWidth="1"/>
    <col min="12802" max="12802" width="2.44140625" style="1089" customWidth="1"/>
    <col min="12803" max="12803" width="91.5546875" style="1089" customWidth="1"/>
    <col min="12804" max="13056" width="11.44140625" style="1089"/>
    <col min="13057" max="13057" width="5.6640625" style="1089" customWidth="1"/>
    <col min="13058" max="13058" width="2.44140625" style="1089" customWidth="1"/>
    <col min="13059" max="13059" width="91.5546875" style="1089" customWidth="1"/>
    <col min="13060" max="13312" width="11.44140625" style="1089"/>
    <col min="13313" max="13313" width="5.6640625" style="1089" customWidth="1"/>
    <col min="13314" max="13314" width="2.44140625" style="1089" customWidth="1"/>
    <col min="13315" max="13315" width="91.5546875" style="1089" customWidth="1"/>
    <col min="13316" max="13568" width="11.44140625" style="1089"/>
    <col min="13569" max="13569" width="5.6640625" style="1089" customWidth="1"/>
    <col min="13570" max="13570" width="2.44140625" style="1089" customWidth="1"/>
    <col min="13571" max="13571" width="91.5546875" style="1089" customWidth="1"/>
    <col min="13572" max="13824" width="11.44140625" style="1089"/>
    <col min="13825" max="13825" width="5.6640625" style="1089" customWidth="1"/>
    <col min="13826" max="13826" width="2.44140625" style="1089" customWidth="1"/>
    <col min="13827" max="13827" width="91.5546875" style="1089" customWidth="1"/>
    <col min="13828" max="14080" width="11.44140625" style="1089"/>
    <col min="14081" max="14081" width="5.6640625" style="1089" customWidth="1"/>
    <col min="14082" max="14082" width="2.44140625" style="1089" customWidth="1"/>
    <col min="14083" max="14083" width="91.5546875" style="1089" customWidth="1"/>
    <col min="14084" max="14336" width="11.44140625" style="1089"/>
    <col min="14337" max="14337" width="5.6640625" style="1089" customWidth="1"/>
    <col min="14338" max="14338" width="2.44140625" style="1089" customWidth="1"/>
    <col min="14339" max="14339" width="91.5546875" style="1089" customWidth="1"/>
    <col min="14340" max="14592" width="11.44140625" style="1089"/>
    <col min="14593" max="14593" width="5.6640625" style="1089" customWidth="1"/>
    <col min="14594" max="14594" width="2.44140625" style="1089" customWidth="1"/>
    <col min="14595" max="14595" width="91.5546875" style="1089" customWidth="1"/>
    <col min="14596" max="14848" width="11.44140625" style="1089"/>
    <col min="14849" max="14849" width="5.6640625" style="1089" customWidth="1"/>
    <col min="14850" max="14850" width="2.44140625" style="1089" customWidth="1"/>
    <col min="14851" max="14851" width="91.5546875" style="1089" customWidth="1"/>
    <col min="14852" max="15104" width="11.44140625" style="1089"/>
    <col min="15105" max="15105" width="5.6640625" style="1089" customWidth="1"/>
    <col min="15106" max="15106" width="2.44140625" style="1089" customWidth="1"/>
    <col min="15107" max="15107" width="91.5546875" style="1089" customWidth="1"/>
    <col min="15108" max="15360" width="11.44140625" style="1089"/>
    <col min="15361" max="15361" width="5.6640625" style="1089" customWidth="1"/>
    <col min="15362" max="15362" width="2.44140625" style="1089" customWidth="1"/>
    <col min="15363" max="15363" width="91.5546875" style="1089" customWidth="1"/>
    <col min="15364" max="15616" width="11.44140625" style="1089"/>
    <col min="15617" max="15617" width="5.6640625" style="1089" customWidth="1"/>
    <col min="15618" max="15618" width="2.44140625" style="1089" customWidth="1"/>
    <col min="15619" max="15619" width="91.5546875" style="1089" customWidth="1"/>
    <col min="15620" max="15872" width="11.44140625" style="1089"/>
    <col min="15873" max="15873" width="5.6640625" style="1089" customWidth="1"/>
    <col min="15874" max="15874" width="2.44140625" style="1089" customWidth="1"/>
    <col min="15875" max="15875" width="91.5546875" style="1089" customWidth="1"/>
    <col min="15876" max="16128" width="11.44140625" style="1089"/>
    <col min="16129" max="16129" width="5.6640625" style="1089" customWidth="1"/>
    <col min="16130" max="16130" width="2.44140625" style="1089" customWidth="1"/>
    <col min="16131" max="16131" width="91.5546875" style="1089" customWidth="1"/>
    <col min="16132" max="16384" width="11.44140625" style="1089"/>
  </cols>
  <sheetData>
    <row r="7" spans="1:5" ht="13.8" thickBot="1">
      <c r="A7" s="1087"/>
      <c r="B7" s="1087"/>
      <c r="C7" s="1087"/>
      <c r="D7" s="1088"/>
    </row>
    <row r="8" spans="1:5">
      <c r="A8" s="1088"/>
      <c r="B8" s="1088"/>
      <c r="C8" s="1088"/>
      <c r="D8" s="1088"/>
    </row>
    <row r="9" spans="1:5" ht="23.25" customHeight="1">
      <c r="A9" s="1090" t="s">
        <v>1258</v>
      </c>
      <c r="B9" s="1091"/>
      <c r="C9" s="1088"/>
      <c r="D9" s="1092"/>
    </row>
    <row r="10" spans="1:5" ht="12.75" customHeight="1">
      <c r="A10" s="1093"/>
      <c r="B10" s="1093"/>
      <c r="C10" s="1094"/>
      <c r="D10" s="1092"/>
    </row>
    <row r="11" spans="1:5" ht="14.25" customHeight="1">
      <c r="A11" s="1091"/>
      <c r="B11" s="1095" t="s">
        <v>1259</v>
      </c>
      <c r="C11" s="1096" t="s">
        <v>1260</v>
      </c>
      <c r="D11" s="1092"/>
      <c r="E11" s="8"/>
    </row>
    <row r="12" spans="1:5" ht="14.25" customHeight="1">
      <c r="A12" s="1091"/>
      <c r="B12" s="1097"/>
      <c r="C12" s="1098" t="s">
        <v>1261</v>
      </c>
      <c r="D12" s="1092"/>
      <c r="E12" s="8"/>
    </row>
    <row r="13" spans="1:5" ht="14.25" customHeight="1">
      <c r="A13" s="1088"/>
      <c r="B13" s="1097" t="s">
        <v>1259</v>
      </c>
      <c r="C13" s="1096" t="s">
        <v>66</v>
      </c>
      <c r="D13" s="1092"/>
      <c r="E13" s="8"/>
    </row>
    <row r="14" spans="1:5" ht="14.25" customHeight="1">
      <c r="A14" s="1088"/>
      <c r="B14" s="1097" t="s">
        <v>1259</v>
      </c>
      <c r="C14" s="1096" t="s">
        <v>67</v>
      </c>
      <c r="D14" s="1092"/>
      <c r="E14" s="8"/>
    </row>
    <row r="15" spans="1:5" ht="14.25" customHeight="1">
      <c r="A15" s="1088"/>
      <c r="B15" s="1097" t="s">
        <v>1259</v>
      </c>
      <c r="C15" s="1096" t="s">
        <v>1262</v>
      </c>
      <c r="D15" s="1092"/>
      <c r="E15" s="8"/>
    </row>
    <row r="16" spans="1:5" ht="14.25" customHeight="1">
      <c r="A16" s="1088"/>
      <c r="B16" s="1097" t="s">
        <v>1259</v>
      </c>
      <c r="C16" s="1096" t="s">
        <v>69</v>
      </c>
      <c r="D16" s="1092"/>
      <c r="E16" s="8"/>
    </row>
    <row r="17" spans="1:5" ht="14.25" customHeight="1">
      <c r="A17" s="1088"/>
      <c r="B17" s="1097" t="s">
        <v>1259</v>
      </c>
      <c r="C17" s="1096" t="s">
        <v>70</v>
      </c>
      <c r="D17" s="1092"/>
      <c r="E17" s="8"/>
    </row>
    <row r="18" spans="1:5" ht="14.25" customHeight="1">
      <c r="A18" s="1088"/>
      <c r="B18" s="1097"/>
      <c r="C18" s="1098" t="s">
        <v>1263</v>
      </c>
      <c r="D18" s="1092"/>
      <c r="E18" s="8"/>
    </row>
    <row r="19" spans="1:5" ht="14.25" customHeight="1">
      <c r="A19" s="1088"/>
      <c r="B19" s="1097" t="s">
        <v>1259</v>
      </c>
      <c r="C19" s="1096" t="s">
        <v>1264</v>
      </c>
      <c r="D19" s="1092"/>
      <c r="E19" s="8"/>
    </row>
    <row r="20" spans="1:5" ht="14.25" customHeight="1">
      <c r="A20" s="1088"/>
      <c r="B20" s="1097" t="s">
        <v>1259</v>
      </c>
      <c r="C20" s="1096" t="s">
        <v>1265</v>
      </c>
      <c r="D20" s="1092"/>
      <c r="E20" s="8"/>
    </row>
    <row r="21" spans="1:5" ht="14.25" customHeight="1">
      <c r="A21" s="1088"/>
      <c r="B21" s="1097" t="s">
        <v>1259</v>
      </c>
      <c r="C21" s="1096" t="s">
        <v>1266</v>
      </c>
      <c r="D21" s="1092"/>
      <c r="E21" s="8"/>
    </row>
    <row r="22" spans="1:5" ht="14.25" customHeight="1">
      <c r="A22" s="1088"/>
      <c r="B22" s="1097" t="s">
        <v>1259</v>
      </c>
      <c r="C22" s="1099" t="s">
        <v>1267</v>
      </c>
      <c r="D22" s="1092"/>
      <c r="E22" s="8"/>
    </row>
    <row r="23" spans="1:5" ht="7.5" customHeight="1" thickBot="1">
      <c r="A23" s="1100"/>
      <c r="B23" s="1101"/>
      <c r="C23" s="1100"/>
    </row>
    <row r="25" spans="1:5">
      <c r="A25" s="1102" t="s">
        <v>1268</v>
      </c>
    </row>
  </sheetData>
  <hyperlinks>
    <hyperlink ref="C11" location="'Edad Jub Prom'!A1" display="Edad promedio de Jubilación por Tipo de Jubilación y Sexo" xr:uid="{C749000E-4D94-4A59-BAB6-B0FBA0B105A2}"/>
    <hyperlink ref="C13" location="'Pen-Jub'!A1" display="Número de Pensionistas de Jubilación por AFP, Tipo de Jubilación, Sexo y Edad Actual" xr:uid="{60580070-6C5A-461F-8EF9-66E8EF8C11EC}"/>
    <hyperlink ref="C14" location="'Neo-Pen-Jub'!A1" display="Número de Nuevos Pensionistas de Jubilación por AFP y Tipo de Jubilación" xr:uid="{177443DD-595D-4185-86D2-67D2E36102F0}"/>
    <hyperlink ref="C15" location="'Jub Prom Soles x Mod'!A1" display="Pensiones de Jubilación Promedio en Soles por AFP y Modalidad de Pensión " xr:uid="{ADC50D3D-DE8A-409F-9347-92AC81DACA8A}"/>
    <hyperlink ref="C17" location="'jub Prom x tipo y sexo'!A1" display="Pensiones de Jubilación Promedio por AFP, Tipo de Jubilación y Sexo" xr:uid="{2E71A3CE-AED9-4B43-B4C6-859429B338A7}"/>
    <hyperlink ref="C19" location="'Retiro 95.5 x AccesoyEdad'!A1" display="'Retiro 95.5 x AccesoyEdad'!A1" xr:uid="{52A5102A-660D-4D2B-BE30-4A67465E08CA}"/>
    <hyperlink ref="C21" location="'Monto Retiro 95.5'!A1" display="'Monto Retiro 95.5'!A1" xr:uid="{706B4664-B30F-4424-B6E1-0C8574D8F08E}"/>
    <hyperlink ref="C22" r:id="rId1" display="Glosario de términos sobre jubilación" xr:uid="{0EE82323-E06D-4601-A939-B8CB1D9DC7A0}"/>
    <hyperlink ref="C20" location="'N° Retiro 95.5'!A1" display="Afiliados que retiraron hasta el 95,5% de su Cuenta Individual por Jubilación según AFP y Tipo de acceso" xr:uid="{E10F8414-57EE-4947-9A8A-DA82A3E38A1A}"/>
    <hyperlink ref="C16" location="'Jub Prom Dólar x Mod'!A1" display="Pensiones de Jubilación Promedio en Dólares por AFP y Modalidad de Pensión" xr:uid="{2D44FE2B-CE9F-4B46-B713-593044DC6ECA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7B0A9-15D4-40D1-B19D-7655C31670F7}">
  <sheetPr codeName="Hoja56"/>
  <dimension ref="A1:K181"/>
  <sheetViews>
    <sheetView showGridLines="0" zoomScaleNormal="100" zoomScaleSheetLayoutView="90" workbookViewId="0"/>
  </sheetViews>
  <sheetFormatPr baseColWidth="10" defaultColWidth="11.44140625" defaultRowHeight="14.4"/>
  <cols>
    <col min="1" max="1" width="1.5546875" style="1104" customWidth="1"/>
    <col min="2" max="2" width="34.5546875" style="1104" customWidth="1"/>
    <col min="3" max="10" width="10.6640625" style="1104" customWidth="1"/>
    <col min="11" max="11" width="13.88671875" style="1104" customWidth="1"/>
    <col min="12" max="256" width="11.44140625" style="1104"/>
    <col min="257" max="257" width="1.5546875" style="1104" customWidth="1"/>
    <col min="258" max="258" width="34.5546875" style="1104" customWidth="1"/>
    <col min="259" max="266" width="10.6640625" style="1104" customWidth="1"/>
    <col min="267" max="267" width="13.88671875" style="1104" customWidth="1"/>
    <col min="268" max="512" width="11.44140625" style="1104"/>
    <col min="513" max="513" width="1.5546875" style="1104" customWidth="1"/>
    <col min="514" max="514" width="34.5546875" style="1104" customWidth="1"/>
    <col min="515" max="522" width="10.6640625" style="1104" customWidth="1"/>
    <col min="523" max="523" width="13.88671875" style="1104" customWidth="1"/>
    <col min="524" max="768" width="11.44140625" style="1104"/>
    <col min="769" max="769" width="1.5546875" style="1104" customWidth="1"/>
    <col min="770" max="770" width="34.5546875" style="1104" customWidth="1"/>
    <col min="771" max="778" width="10.6640625" style="1104" customWidth="1"/>
    <col min="779" max="779" width="13.88671875" style="1104" customWidth="1"/>
    <col min="780" max="1024" width="11.44140625" style="1104"/>
    <col min="1025" max="1025" width="1.5546875" style="1104" customWidth="1"/>
    <col min="1026" max="1026" width="34.5546875" style="1104" customWidth="1"/>
    <col min="1027" max="1034" width="10.6640625" style="1104" customWidth="1"/>
    <col min="1035" max="1035" width="13.88671875" style="1104" customWidth="1"/>
    <col min="1036" max="1280" width="11.44140625" style="1104"/>
    <col min="1281" max="1281" width="1.5546875" style="1104" customWidth="1"/>
    <col min="1282" max="1282" width="34.5546875" style="1104" customWidth="1"/>
    <col min="1283" max="1290" width="10.6640625" style="1104" customWidth="1"/>
    <col min="1291" max="1291" width="13.88671875" style="1104" customWidth="1"/>
    <col min="1292" max="1536" width="11.44140625" style="1104"/>
    <col min="1537" max="1537" width="1.5546875" style="1104" customWidth="1"/>
    <col min="1538" max="1538" width="34.5546875" style="1104" customWidth="1"/>
    <col min="1539" max="1546" width="10.6640625" style="1104" customWidth="1"/>
    <col min="1547" max="1547" width="13.88671875" style="1104" customWidth="1"/>
    <col min="1548" max="1792" width="11.44140625" style="1104"/>
    <col min="1793" max="1793" width="1.5546875" style="1104" customWidth="1"/>
    <col min="1794" max="1794" width="34.5546875" style="1104" customWidth="1"/>
    <col min="1795" max="1802" width="10.6640625" style="1104" customWidth="1"/>
    <col min="1803" max="1803" width="13.88671875" style="1104" customWidth="1"/>
    <col min="1804" max="2048" width="11.44140625" style="1104"/>
    <col min="2049" max="2049" width="1.5546875" style="1104" customWidth="1"/>
    <col min="2050" max="2050" width="34.5546875" style="1104" customWidth="1"/>
    <col min="2051" max="2058" width="10.6640625" style="1104" customWidth="1"/>
    <col min="2059" max="2059" width="13.88671875" style="1104" customWidth="1"/>
    <col min="2060" max="2304" width="11.44140625" style="1104"/>
    <col min="2305" max="2305" width="1.5546875" style="1104" customWidth="1"/>
    <col min="2306" max="2306" width="34.5546875" style="1104" customWidth="1"/>
    <col min="2307" max="2314" width="10.6640625" style="1104" customWidth="1"/>
    <col min="2315" max="2315" width="13.88671875" style="1104" customWidth="1"/>
    <col min="2316" max="2560" width="11.44140625" style="1104"/>
    <col min="2561" max="2561" width="1.5546875" style="1104" customWidth="1"/>
    <col min="2562" max="2562" width="34.5546875" style="1104" customWidth="1"/>
    <col min="2563" max="2570" width="10.6640625" style="1104" customWidth="1"/>
    <col min="2571" max="2571" width="13.88671875" style="1104" customWidth="1"/>
    <col min="2572" max="2816" width="11.44140625" style="1104"/>
    <col min="2817" max="2817" width="1.5546875" style="1104" customWidth="1"/>
    <col min="2818" max="2818" width="34.5546875" style="1104" customWidth="1"/>
    <col min="2819" max="2826" width="10.6640625" style="1104" customWidth="1"/>
    <col min="2827" max="2827" width="13.88671875" style="1104" customWidth="1"/>
    <col min="2828" max="3072" width="11.44140625" style="1104"/>
    <col min="3073" max="3073" width="1.5546875" style="1104" customWidth="1"/>
    <col min="3074" max="3074" width="34.5546875" style="1104" customWidth="1"/>
    <col min="3075" max="3082" width="10.6640625" style="1104" customWidth="1"/>
    <col min="3083" max="3083" width="13.88671875" style="1104" customWidth="1"/>
    <col min="3084" max="3328" width="11.44140625" style="1104"/>
    <col min="3329" max="3329" width="1.5546875" style="1104" customWidth="1"/>
    <col min="3330" max="3330" width="34.5546875" style="1104" customWidth="1"/>
    <col min="3331" max="3338" width="10.6640625" style="1104" customWidth="1"/>
    <col min="3339" max="3339" width="13.88671875" style="1104" customWidth="1"/>
    <col min="3340" max="3584" width="11.44140625" style="1104"/>
    <col min="3585" max="3585" width="1.5546875" style="1104" customWidth="1"/>
    <col min="3586" max="3586" width="34.5546875" style="1104" customWidth="1"/>
    <col min="3587" max="3594" width="10.6640625" style="1104" customWidth="1"/>
    <col min="3595" max="3595" width="13.88671875" style="1104" customWidth="1"/>
    <col min="3596" max="3840" width="11.44140625" style="1104"/>
    <col min="3841" max="3841" width="1.5546875" style="1104" customWidth="1"/>
    <col min="3842" max="3842" width="34.5546875" style="1104" customWidth="1"/>
    <col min="3843" max="3850" width="10.6640625" style="1104" customWidth="1"/>
    <col min="3851" max="3851" width="13.88671875" style="1104" customWidth="1"/>
    <col min="3852" max="4096" width="11.44140625" style="1104"/>
    <col min="4097" max="4097" width="1.5546875" style="1104" customWidth="1"/>
    <col min="4098" max="4098" width="34.5546875" style="1104" customWidth="1"/>
    <col min="4099" max="4106" width="10.6640625" style="1104" customWidth="1"/>
    <col min="4107" max="4107" width="13.88671875" style="1104" customWidth="1"/>
    <col min="4108" max="4352" width="11.44140625" style="1104"/>
    <col min="4353" max="4353" width="1.5546875" style="1104" customWidth="1"/>
    <col min="4354" max="4354" width="34.5546875" style="1104" customWidth="1"/>
    <col min="4355" max="4362" width="10.6640625" style="1104" customWidth="1"/>
    <col min="4363" max="4363" width="13.88671875" style="1104" customWidth="1"/>
    <col min="4364" max="4608" width="11.44140625" style="1104"/>
    <col min="4609" max="4609" width="1.5546875" style="1104" customWidth="1"/>
    <col min="4610" max="4610" width="34.5546875" style="1104" customWidth="1"/>
    <col min="4611" max="4618" width="10.6640625" style="1104" customWidth="1"/>
    <col min="4619" max="4619" width="13.88671875" style="1104" customWidth="1"/>
    <col min="4620" max="4864" width="11.44140625" style="1104"/>
    <col min="4865" max="4865" width="1.5546875" style="1104" customWidth="1"/>
    <col min="4866" max="4866" width="34.5546875" style="1104" customWidth="1"/>
    <col min="4867" max="4874" width="10.6640625" style="1104" customWidth="1"/>
    <col min="4875" max="4875" width="13.88671875" style="1104" customWidth="1"/>
    <col min="4876" max="5120" width="11.44140625" style="1104"/>
    <col min="5121" max="5121" width="1.5546875" style="1104" customWidth="1"/>
    <col min="5122" max="5122" width="34.5546875" style="1104" customWidth="1"/>
    <col min="5123" max="5130" width="10.6640625" style="1104" customWidth="1"/>
    <col min="5131" max="5131" width="13.88671875" style="1104" customWidth="1"/>
    <col min="5132" max="5376" width="11.44140625" style="1104"/>
    <col min="5377" max="5377" width="1.5546875" style="1104" customWidth="1"/>
    <col min="5378" max="5378" width="34.5546875" style="1104" customWidth="1"/>
    <col min="5379" max="5386" width="10.6640625" style="1104" customWidth="1"/>
    <col min="5387" max="5387" width="13.88671875" style="1104" customWidth="1"/>
    <col min="5388" max="5632" width="11.44140625" style="1104"/>
    <col min="5633" max="5633" width="1.5546875" style="1104" customWidth="1"/>
    <col min="5634" max="5634" width="34.5546875" style="1104" customWidth="1"/>
    <col min="5635" max="5642" width="10.6640625" style="1104" customWidth="1"/>
    <col min="5643" max="5643" width="13.88671875" style="1104" customWidth="1"/>
    <col min="5644" max="5888" width="11.44140625" style="1104"/>
    <col min="5889" max="5889" width="1.5546875" style="1104" customWidth="1"/>
    <col min="5890" max="5890" width="34.5546875" style="1104" customWidth="1"/>
    <col min="5891" max="5898" width="10.6640625" style="1104" customWidth="1"/>
    <col min="5899" max="5899" width="13.88671875" style="1104" customWidth="1"/>
    <col min="5900" max="6144" width="11.44140625" style="1104"/>
    <col min="6145" max="6145" width="1.5546875" style="1104" customWidth="1"/>
    <col min="6146" max="6146" width="34.5546875" style="1104" customWidth="1"/>
    <col min="6147" max="6154" width="10.6640625" style="1104" customWidth="1"/>
    <col min="6155" max="6155" width="13.88671875" style="1104" customWidth="1"/>
    <col min="6156" max="6400" width="11.44140625" style="1104"/>
    <col min="6401" max="6401" width="1.5546875" style="1104" customWidth="1"/>
    <col min="6402" max="6402" width="34.5546875" style="1104" customWidth="1"/>
    <col min="6403" max="6410" width="10.6640625" style="1104" customWidth="1"/>
    <col min="6411" max="6411" width="13.88671875" style="1104" customWidth="1"/>
    <col min="6412" max="6656" width="11.44140625" style="1104"/>
    <col min="6657" max="6657" width="1.5546875" style="1104" customWidth="1"/>
    <col min="6658" max="6658" width="34.5546875" style="1104" customWidth="1"/>
    <col min="6659" max="6666" width="10.6640625" style="1104" customWidth="1"/>
    <col min="6667" max="6667" width="13.88671875" style="1104" customWidth="1"/>
    <col min="6668" max="6912" width="11.44140625" style="1104"/>
    <col min="6913" max="6913" width="1.5546875" style="1104" customWidth="1"/>
    <col min="6914" max="6914" width="34.5546875" style="1104" customWidth="1"/>
    <col min="6915" max="6922" width="10.6640625" style="1104" customWidth="1"/>
    <col min="6923" max="6923" width="13.88671875" style="1104" customWidth="1"/>
    <col min="6924" max="7168" width="11.44140625" style="1104"/>
    <col min="7169" max="7169" width="1.5546875" style="1104" customWidth="1"/>
    <col min="7170" max="7170" width="34.5546875" style="1104" customWidth="1"/>
    <col min="7171" max="7178" width="10.6640625" style="1104" customWidth="1"/>
    <col min="7179" max="7179" width="13.88671875" style="1104" customWidth="1"/>
    <col min="7180" max="7424" width="11.44140625" style="1104"/>
    <col min="7425" max="7425" width="1.5546875" style="1104" customWidth="1"/>
    <col min="7426" max="7426" width="34.5546875" style="1104" customWidth="1"/>
    <col min="7427" max="7434" width="10.6640625" style="1104" customWidth="1"/>
    <col min="7435" max="7435" width="13.88671875" style="1104" customWidth="1"/>
    <col min="7436" max="7680" width="11.44140625" style="1104"/>
    <col min="7681" max="7681" width="1.5546875" style="1104" customWidth="1"/>
    <col min="7682" max="7682" width="34.5546875" style="1104" customWidth="1"/>
    <col min="7683" max="7690" width="10.6640625" style="1104" customWidth="1"/>
    <col min="7691" max="7691" width="13.88671875" style="1104" customWidth="1"/>
    <col min="7692" max="7936" width="11.44140625" style="1104"/>
    <col min="7937" max="7937" width="1.5546875" style="1104" customWidth="1"/>
    <col min="7938" max="7938" width="34.5546875" style="1104" customWidth="1"/>
    <col min="7939" max="7946" width="10.6640625" style="1104" customWidth="1"/>
    <col min="7947" max="7947" width="13.88671875" style="1104" customWidth="1"/>
    <col min="7948" max="8192" width="11.44140625" style="1104"/>
    <col min="8193" max="8193" width="1.5546875" style="1104" customWidth="1"/>
    <col min="8194" max="8194" width="34.5546875" style="1104" customWidth="1"/>
    <col min="8195" max="8202" width="10.6640625" style="1104" customWidth="1"/>
    <col min="8203" max="8203" width="13.88671875" style="1104" customWidth="1"/>
    <col min="8204" max="8448" width="11.44140625" style="1104"/>
    <col min="8449" max="8449" width="1.5546875" style="1104" customWidth="1"/>
    <col min="8450" max="8450" width="34.5546875" style="1104" customWidth="1"/>
    <col min="8451" max="8458" width="10.6640625" style="1104" customWidth="1"/>
    <col min="8459" max="8459" width="13.88671875" style="1104" customWidth="1"/>
    <col min="8460" max="8704" width="11.44140625" style="1104"/>
    <col min="8705" max="8705" width="1.5546875" style="1104" customWidth="1"/>
    <col min="8706" max="8706" width="34.5546875" style="1104" customWidth="1"/>
    <col min="8707" max="8714" width="10.6640625" style="1104" customWidth="1"/>
    <col min="8715" max="8715" width="13.88671875" style="1104" customWidth="1"/>
    <col min="8716" max="8960" width="11.44140625" style="1104"/>
    <col min="8961" max="8961" width="1.5546875" style="1104" customWidth="1"/>
    <col min="8962" max="8962" width="34.5546875" style="1104" customWidth="1"/>
    <col min="8963" max="8970" width="10.6640625" style="1104" customWidth="1"/>
    <col min="8971" max="8971" width="13.88671875" style="1104" customWidth="1"/>
    <col min="8972" max="9216" width="11.44140625" style="1104"/>
    <col min="9217" max="9217" width="1.5546875" style="1104" customWidth="1"/>
    <col min="9218" max="9218" width="34.5546875" style="1104" customWidth="1"/>
    <col min="9219" max="9226" width="10.6640625" style="1104" customWidth="1"/>
    <col min="9227" max="9227" width="13.88671875" style="1104" customWidth="1"/>
    <col min="9228" max="9472" width="11.44140625" style="1104"/>
    <col min="9473" max="9473" width="1.5546875" style="1104" customWidth="1"/>
    <col min="9474" max="9474" width="34.5546875" style="1104" customWidth="1"/>
    <col min="9475" max="9482" width="10.6640625" style="1104" customWidth="1"/>
    <col min="9483" max="9483" width="13.88671875" style="1104" customWidth="1"/>
    <col min="9484" max="9728" width="11.44140625" style="1104"/>
    <col min="9729" max="9729" width="1.5546875" style="1104" customWidth="1"/>
    <col min="9730" max="9730" width="34.5546875" style="1104" customWidth="1"/>
    <col min="9731" max="9738" width="10.6640625" style="1104" customWidth="1"/>
    <col min="9739" max="9739" width="13.88671875" style="1104" customWidth="1"/>
    <col min="9740" max="9984" width="11.44140625" style="1104"/>
    <col min="9985" max="9985" width="1.5546875" style="1104" customWidth="1"/>
    <col min="9986" max="9986" width="34.5546875" style="1104" customWidth="1"/>
    <col min="9987" max="9994" width="10.6640625" style="1104" customWidth="1"/>
    <col min="9995" max="9995" width="13.88671875" style="1104" customWidth="1"/>
    <col min="9996" max="10240" width="11.44140625" style="1104"/>
    <col min="10241" max="10241" width="1.5546875" style="1104" customWidth="1"/>
    <col min="10242" max="10242" width="34.5546875" style="1104" customWidth="1"/>
    <col min="10243" max="10250" width="10.6640625" style="1104" customWidth="1"/>
    <col min="10251" max="10251" width="13.88671875" style="1104" customWidth="1"/>
    <col min="10252" max="10496" width="11.44140625" style="1104"/>
    <col min="10497" max="10497" width="1.5546875" style="1104" customWidth="1"/>
    <col min="10498" max="10498" width="34.5546875" style="1104" customWidth="1"/>
    <col min="10499" max="10506" width="10.6640625" style="1104" customWidth="1"/>
    <col min="10507" max="10507" width="13.88671875" style="1104" customWidth="1"/>
    <col min="10508" max="10752" width="11.44140625" style="1104"/>
    <col min="10753" max="10753" width="1.5546875" style="1104" customWidth="1"/>
    <col min="10754" max="10754" width="34.5546875" style="1104" customWidth="1"/>
    <col min="10755" max="10762" width="10.6640625" style="1104" customWidth="1"/>
    <col min="10763" max="10763" width="13.88671875" style="1104" customWidth="1"/>
    <col min="10764" max="11008" width="11.44140625" style="1104"/>
    <col min="11009" max="11009" width="1.5546875" style="1104" customWidth="1"/>
    <col min="11010" max="11010" width="34.5546875" style="1104" customWidth="1"/>
    <col min="11011" max="11018" width="10.6640625" style="1104" customWidth="1"/>
    <col min="11019" max="11019" width="13.88671875" style="1104" customWidth="1"/>
    <col min="11020" max="11264" width="11.44140625" style="1104"/>
    <col min="11265" max="11265" width="1.5546875" style="1104" customWidth="1"/>
    <col min="11266" max="11266" width="34.5546875" style="1104" customWidth="1"/>
    <col min="11267" max="11274" width="10.6640625" style="1104" customWidth="1"/>
    <col min="11275" max="11275" width="13.88671875" style="1104" customWidth="1"/>
    <col min="11276" max="11520" width="11.44140625" style="1104"/>
    <col min="11521" max="11521" width="1.5546875" style="1104" customWidth="1"/>
    <col min="11522" max="11522" width="34.5546875" style="1104" customWidth="1"/>
    <col min="11523" max="11530" width="10.6640625" style="1104" customWidth="1"/>
    <col min="11531" max="11531" width="13.88671875" style="1104" customWidth="1"/>
    <col min="11532" max="11776" width="11.44140625" style="1104"/>
    <col min="11777" max="11777" width="1.5546875" style="1104" customWidth="1"/>
    <col min="11778" max="11778" width="34.5546875" style="1104" customWidth="1"/>
    <col min="11779" max="11786" width="10.6640625" style="1104" customWidth="1"/>
    <col min="11787" max="11787" width="13.88671875" style="1104" customWidth="1"/>
    <col min="11788" max="12032" width="11.44140625" style="1104"/>
    <col min="12033" max="12033" width="1.5546875" style="1104" customWidth="1"/>
    <col min="12034" max="12034" width="34.5546875" style="1104" customWidth="1"/>
    <col min="12035" max="12042" width="10.6640625" style="1104" customWidth="1"/>
    <col min="12043" max="12043" width="13.88671875" style="1104" customWidth="1"/>
    <col min="12044" max="12288" width="11.44140625" style="1104"/>
    <col min="12289" max="12289" width="1.5546875" style="1104" customWidth="1"/>
    <col min="12290" max="12290" width="34.5546875" style="1104" customWidth="1"/>
    <col min="12291" max="12298" width="10.6640625" style="1104" customWidth="1"/>
    <col min="12299" max="12299" width="13.88671875" style="1104" customWidth="1"/>
    <col min="12300" max="12544" width="11.44140625" style="1104"/>
    <col min="12545" max="12545" width="1.5546875" style="1104" customWidth="1"/>
    <col min="12546" max="12546" width="34.5546875" style="1104" customWidth="1"/>
    <col min="12547" max="12554" width="10.6640625" style="1104" customWidth="1"/>
    <col min="12555" max="12555" width="13.88671875" style="1104" customWidth="1"/>
    <col min="12556" max="12800" width="11.44140625" style="1104"/>
    <col min="12801" max="12801" width="1.5546875" style="1104" customWidth="1"/>
    <col min="12802" max="12802" width="34.5546875" style="1104" customWidth="1"/>
    <col min="12803" max="12810" width="10.6640625" style="1104" customWidth="1"/>
    <col min="12811" max="12811" width="13.88671875" style="1104" customWidth="1"/>
    <col min="12812" max="13056" width="11.44140625" style="1104"/>
    <col min="13057" max="13057" width="1.5546875" style="1104" customWidth="1"/>
    <col min="13058" max="13058" width="34.5546875" style="1104" customWidth="1"/>
    <col min="13059" max="13066" width="10.6640625" style="1104" customWidth="1"/>
    <col min="13067" max="13067" width="13.88671875" style="1104" customWidth="1"/>
    <col min="13068" max="13312" width="11.44140625" style="1104"/>
    <col min="13313" max="13313" width="1.5546875" style="1104" customWidth="1"/>
    <col min="13314" max="13314" width="34.5546875" style="1104" customWidth="1"/>
    <col min="13315" max="13322" width="10.6640625" style="1104" customWidth="1"/>
    <col min="13323" max="13323" width="13.88671875" style="1104" customWidth="1"/>
    <col min="13324" max="13568" width="11.44140625" style="1104"/>
    <col min="13569" max="13569" width="1.5546875" style="1104" customWidth="1"/>
    <col min="13570" max="13570" width="34.5546875" style="1104" customWidth="1"/>
    <col min="13571" max="13578" width="10.6640625" style="1104" customWidth="1"/>
    <col min="13579" max="13579" width="13.88671875" style="1104" customWidth="1"/>
    <col min="13580" max="13824" width="11.44140625" style="1104"/>
    <col min="13825" max="13825" width="1.5546875" style="1104" customWidth="1"/>
    <col min="13826" max="13826" width="34.5546875" style="1104" customWidth="1"/>
    <col min="13827" max="13834" width="10.6640625" style="1104" customWidth="1"/>
    <col min="13835" max="13835" width="13.88671875" style="1104" customWidth="1"/>
    <col min="13836" max="14080" width="11.44140625" style="1104"/>
    <col min="14081" max="14081" width="1.5546875" style="1104" customWidth="1"/>
    <col min="14082" max="14082" width="34.5546875" style="1104" customWidth="1"/>
    <col min="14083" max="14090" width="10.6640625" style="1104" customWidth="1"/>
    <col min="14091" max="14091" width="13.88671875" style="1104" customWidth="1"/>
    <col min="14092" max="14336" width="11.44140625" style="1104"/>
    <col min="14337" max="14337" width="1.5546875" style="1104" customWidth="1"/>
    <col min="14338" max="14338" width="34.5546875" style="1104" customWidth="1"/>
    <col min="14339" max="14346" width="10.6640625" style="1104" customWidth="1"/>
    <col min="14347" max="14347" width="13.88671875" style="1104" customWidth="1"/>
    <col min="14348" max="14592" width="11.44140625" style="1104"/>
    <col min="14593" max="14593" width="1.5546875" style="1104" customWidth="1"/>
    <col min="14594" max="14594" width="34.5546875" style="1104" customWidth="1"/>
    <col min="14595" max="14602" width="10.6640625" style="1104" customWidth="1"/>
    <col min="14603" max="14603" width="13.88671875" style="1104" customWidth="1"/>
    <col min="14604" max="14848" width="11.44140625" style="1104"/>
    <col min="14849" max="14849" width="1.5546875" style="1104" customWidth="1"/>
    <col min="14850" max="14850" width="34.5546875" style="1104" customWidth="1"/>
    <col min="14851" max="14858" width="10.6640625" style="1104" customWidth="1"/>
    <col min="14859" max="14859" width="13.88671875" style="1104" customWidth="1"/>
    <col min="14860" max="15104" width="11.44140625" style="1104"/>
    <col min="15105" max="15105" width="1.5546875" style="1104" customWidth="1"/>
    <col min="15106" max="15106" width="34.5546875" style="1104" customWidth="1"/>
    <col min="15107" max="15114" width="10.6640625" style="1104" customWidth="1"/>
    <col min="15115" max="15115" width="13.88671875" style="1104" customWidth="1"/>
    <col min="15116" max="15360" width="11.44140625" style="1104"/>
    <col min="15361" max="15361" width="1.5546875" style="1104" customWidth="1"/>
    <col min="15362" max="15362" width="34.5546875" style="1104" customWidth="1"/>
    <col min="15363" max="15370" width="10.6640625" style="1104" customWidth="1"/>
    <col min="15371" max="15371" width="13.88671875" style="1104" customWidth="1"/>
    <col min="15372" max="15616" width="11.44140625" style="1104"/>
    <col min="15617" max="15617" width="1.5546875" style="1104" customWidth="1"/>
    <col min="15618" max="15618" width="34.5546875" style="1104" customWidth="1"/>
    <col min="15619" max="15626" width="10.6640625" style="1104" customWidth="1"/>
    <col min="15627" max="15627" width="13.88671875" style="1104" customWidth="1"/>
    <col min="15628" max="15872" width="11.44140625" style="1104"/>
    <col min="15873" max="15873" width="1.5546875" style="1104" customWidth="1"/>
    <col min="15874" max="15874" width="34.5546875" style="1104" customWidth="1"/>
    <col min="15875" max="15882" width="10.6640625" style="1104" customWidth="1"/>
    <col min="15883" max="15883" width="13.88671875" style="1104" customWidth="1"/>
    <col min="15884" max="16128" width="11.44140625" style="1104"/>
    <col min="16129" max="16129" width="1.5546875" style="1104" customWidth="1"/>
    <col min="16130" max="16130" width="34.5546875" style="1104" customWidth="1"/>
    <col min="16131" max="16138" width="10.6640625" style="1104" customWidth="1"/>
    <col min="16139" max="16139" width="13.88671875" style="1104" customWidth="1"/>
    <col min="16140" max="16384" width="11.44140625" style="1104"/>
  </cols>
  <sheetData>
    <row r="1" spans="1:11">
      <c r="A1" s="1103"/>
      <c r="B1" s="1103" t="s">
        <v>1269</v>
      </c>
      <c r="C1" s="1103"/>
    </row>
    <row r="2" spans="1:11" ht="24.6">
      <c r="A2" s="1860" t="s">
        <v>1270</v>
      </c>
      <c r="B2" s="1860"/>
      <c r="C2" s="1860"/>
      <c r="D2" s="1860"/>
      <c r="E2" s="1860"/>
      <c r="F2" s="1860"/>
      <c r="G2" s="1860"/>
    </row>
    <row r="3" spans="1:11" ht="15" thickBot="1">
      <c r="A3" s="75"/>
      <c r="B3" s="75"/>
      <c r="C3" s="75"/>
      <c r="D3" s="75"/>
      <c r="E3" s="75"/>
      <c r="F3" s="75"/>
      <c r="G3" s="75"/>
    </row>
    <row r="4" spans="1:11">
      <c r="A4" s="1861" t="s">
        <v>1271</v>
      </c>
      <c r="B4" s="1862"/>
      <c r="C4" s="1105" t="s">
        <v>1272</v>
      </c>
      <c r="D4" s="1106">
        <v>2017</v>
      </c>
      <c r="E4" s="1106">
        <v>2018</v>
      </c>
      <c r="F4" s="1106">
        <v>2019</v>
      </c>
      <c r="G4" s="1106">
        <v>2020</v>
      </c>
      <c r="H4" s="1107">
        <v>2021</v>
      </c>
      <c r="I4" s="1107">
        <v>2022</v>
      </c>
      <c r="J4" s="1107">
        <v>2023</v>
      </c>
      <c r="K4" s="1107" t="s">
        <v>1273</v>
      </c>
    </row>
    <row r="5" spans="1:11">
      <c r="A5" s="1108" t="s">
        <v>1274</v>
      </c>
      <c r="B5" s="1109"/>
      <c r="C5" s="1110">
        <v>67.812420000000003</v>
      </c>
      <c r="D5" s="1110">
        <v>67.283690000000007</v>
      </c>
      <c r="E5" s="1110">
        <v>67.057779999999994</v>
      </c>
      <c r="F5" s="1110">
        <v>67.014960000000002</v>
      </c>
      <c r="G5" s="1110">
        <v>66.938540000000003</v>
      </c>
      <c r="H5" s="1110">
        <v>66.829080000000005</v>
      </c>
      <c r="I5" s="1111">
        <v>66.968599999999995</v>
      </c>
      <c r="J5" s="1111">
        <v>67.032619999999994</v>
      </c>
      <c r="K5" s="1111">
        <v>67.087630000000004</v>
      </c>
    </row>
    <row r="6" spans="1:11">
      <c r="A6" s="1108"/>
      <c r="B6" s="1112" t="s">
        <v>114</v>
      </c>
      <c r="C6" s="1113">
        <v>67.50179</v>
      </c>
      <c r="D6" s="1113">
        <v>67.02516</v>
      </c>
      <c r="E6" s="1113">
        <v>66.858249999999998</v>
      </c>
      <c r="F6" s="1113">
        <v>66.758160000000004</v>
      </c>
      <c r="G6" s="1113">
        <v>66.810550000000006</v>
      </c>
      <c r="H6" s="1113">
        <v>66.722219999999993</v>
      </c>
      <c r="I6" s="1114">
        <v>66.840209999999999</v>
      </c>
      <c r="J6" s="1114">
        <v>66.939310000000006</v>
      </c>
      <c r="K6" s="1114">
        <v>66.937359999999998</v>
      </c>
    </row>
    <row r="7" spans="1:11">
      <c r="A7" s="1115"/>
      <c r="B7" s="1116" t="s">
        <v>113</v>
      </c>
      <c r="C7" s="1117">
        <v>67.886769999999999</v>
      </c>
      <c r="D7" s="1117">
        <v>67.367500000000007</v>
      </c>
      <c r="E7" s="1117">
        <v>67.130489999999995</v>
      </c>
      <c r="F7" s="1117">
        <v>67.111630000000005</v>
      </c>
      <c r="G7" s="1117">
        <v>66.989040000000003</v>
      </c>
      <c r="H7" s="1117">
        <v>66.881180000000001</v>
      </c>
      <c r="I7" s="1118">
        <v>67.035480000000007</v>
      </c>
      <c r="J7" s="1118">
        <v>67.079560000000001</v>
      </c>
      <c r="K7" s="1118">
        <v>67.173429999999996</v>
      </c>
    </row>
    <row r="8" spans="1:11">
      <c r="A8" s="1108" t="s">
        <v>1275</v>
      </c>
      <c r="B8" s="1119"/>
      <c r="C8" s="1120">
        <v>58.963450000000002</v>
      </c>
      <c r="D8" s="1120">
        <v>58.612929999999999</v>
      </c>
      <c r="E8" s="1120">
        <v>55.924430000000001</v>
      </c>
      <c r="F8" s="1120">
        <v>54.442740000000001</v>
      </c>
      <c r="G8" s="1120">
        <v>60.242019999999997</v>
      </c>
      <c r="H8" s="1120">
        <v>60.036239999999999</v>
      </c>
      <c r="I8" s="1111">
        <v>59.380420000000001</v>
      </c>
      <c r="J8" s="1111">
        <v>60.297199999999997</v>
      </c>
      <c r="K8" s="1111">
        <v>60.130110000000002</v>
      </c>
    </row>
    <row r="9" spans="1:11">
      <c r="A9" s="1108"/>
      <c r="B9" s="1112" t="s">
        <v>114</v>
      </c>
      <c r="C9" s="1113">
        <v>59.148949999999999</v>
      </c>
      <c r="D9" s="1113">
        <v>58.879069999999999</v>
      </c>
      <c r="E9" s="1113">
        <v>55.35539</v>
      </c>
      <c r="F9" s="1113">
        <v>53.689619999999998</v>
      </c>
      <c r="G9" s="1113">
        <v>58.883130000000001</v>
      </c>
      <c r="H9" s="1113">
        <v>59.285220000000002</v>
      </c>
      <c r="I9" s="1114">
        <v>60.532389999999999</v>
      </c>
      <c r="J9" s="1114">
        <v>59.248100000000001</v>
      </c>
      <c r="K9" s="1114">
        <v>59.33531</v>
      </c>
    </row>
    <row r="10" spans="1:11">
      <c r="A10" s="1115"/>
      <c r="B10" s="1116" t="s">
        <v>113</v>
      </c>
      <c r="C10" s="1117">
        <v>58.92118</v>
      </c>
      <c r="D10" s="1117">
        <v>58.536560000000001</v>
      </c>
      <c r="E10" s="1117">
        <v>56.150559999999999</v>
      </c>
      <c r="F10" s="1117">
        <v>54.847580000000001</v>
      </c>
      <c r="G10" s="1117">
        <v>60.724209999999999</v>
      </c>
      <c r="H10" s="1117">
        <v>60.42313</v>
      </c>
      <c r="I10" s="1118">
        <v>58.922409999999999</v>
      </c>
      <c r="J10" s="1118">
        <v>60.65484</v>
      </c>
      <c r="K10" s="1118">
        <v>60.338459999999998</v>
      </c>
    </row>
    <row r="11" spans="1:11">
      <c r="A11" s="1108" t="s">
        <v>1276</v>
      </c>
      <c r="B11" s="1108"/>
      <c r="C11" s="1121">
        <v>57.961759999999998</v>
      </c>
      <c r="D11" s="1121">
        <v>57.66619</v>
      </c>
      <c r="E11" s="1121">
        <v>57.186959999999999</v>
      </c>
      <c r="F11" s="1121">
        <v>56.83343</v>
      </c>
      <c r="G11" s="1121">
        <v>56.367060000000002</v>
      </c>
      <c r="H11" s="1121">
        <v>56.086500000000001</v>
      </c>
      <c r="I11" s="1111">
        <v>55.467640000000003</v>
      </c>
      <c r="J11" s="1111">
        <v>55.549639999999997</v>
      </c>
      <c r="K11" s="1111">
        <v>55.640700000000002</v>
      </c>
    </row>
    <row r="12" spans="1:11">
      <c r="A12" s="1108"/>
      <c r="B12" s="1112" t="s">
        <v>114</v>
      </c>
      <c r="C12" s="1113">
        <v>55.96313</v>
      </c>
      <c r="D12" s="1113">
        <v>55.687690000000003</v>
      </c>
      <c r="E12" s="1113">
        <v>55.232250000000001</v>
      </c>
      <c r="F12" s="1113">
        <v>54.788829999999997</v>
      </c>
      <c r="G12" s="1113">
        <v>54.226509999999998</v>
      </c>
      <c r="H12" s="1113">
        <v>54.809440000000002</v>
      </c>
      <c r="I12" s="1114">
        <v>55.126600000000003</v>
      </c>
      <c r="J12" s="1114">
        <v>55.172499999999999</v>
      </c>
      <c r="K12" s="1114">
        <v>55.210610000000003</v>
      </c>
    </row>
    <row r="13" spans="1:11">
      <c r="A13" s="1115"/>
      <c r="B13" s="1116" t="s">
        <v>113</v>
      </c>
      <c r="C13" s="1117">
        <v>59.21302</v>
      </c>
      <c r="D13" s="1117">
        <v>58.954000000000001</v>
      </c>
      <c r="E13" s="1117">
        <v>58.603250000000003</v>
      </c>
      <c r="F13" s="1117">
        <v>58.301130000000001</v>
      </c>
      <c r="G13" s="1117">
        <v>57.826650000000001</v>
      </c>
      <c r="H13" s="1117">
        <v>56.775179999999999</v>
      </c>
      <c r="I13" s="1118">
        <v>55.619630000000001</v>
      </c>
      <c r="J13" s="1118">
        <v>55.73516</v>
      </c>
      <c r="K13" s="1118">
        <v>55.882570000000001</v>
      </c>
    </row>
    <row r="14" spans="1:11">
      <c r="A14" s="1108" t="s">
        <v>1277</v>
      </c>
      <c r="B14" s="1108"/>
      <c r="C14" s="1121">
        <v>60.003459999999997</v>
      </c>
      <c r="D14" s="1121">
        <v>59.895150000000001</v>
      </c>
      <c r="E14" s="1121">
        <v>59.723509999999997</v>
      </c>
      <c r="F14" s="1121">
        <v>59.745800000000003</v>
      </c>
      <c r="G14" s="1121">
        <v>60.701779999999999</v>
      </c>
      <c r="H14" s="1121">
        <v>59.862920000000003</v>
      </c>
      <c r="I14" s="1111">
        <v>58.821370000000002</v>
      </c>
      <c r="J14" s="1111">
        <v>58.472490000000001</v>
      </c>
      <c r="K14" s="1111">
        <v>57.192689999999999</v>
      </c>
    </row>
    <row r="15" spans="1:11">
      <c r="A15" s="1108"/>
      <c r="B15" s="1112" t="s">
        <v>114</v>
      </c>
      <c r="C15" s="1113">
        <v>57.148020000000002</v>
      </c>
      <c r="D15" s="1113">
        <v>58.15448</v>
      </c>
      <c r="E15" s="1113">
        <v>58.82011</v>
      </c>
      <c r="F15" s="1113">
        <v>61.076990000000002</v>
      </c>
      <c r="G15" s="1113">
        <v>62.360250000000001</v>
      </c>
      <c r="H15" s="1113">
        <v>62.970570000000002</v>
      </c>
      <c r="I15" s="1114">
        <v>61.919739999999997</v>
      </c>
      <c r="J15" s="1114">
        <v>64.668639999999996</v>
      </c>
      <c r="K15" s="1114">
        <v>60.820129999999999</v>
      </c>
    </row>
    <row r="16" spans="1:11">
      <c r="A16" s="1115"/>
      <c r="B16" s="1116" t="s">
        <v>113</v>
      </c>
      <c r="C16" s="1117">
        <v>60.5169</v>
      </c>
      <c r="D16" s="1117">
        <v>60.068219999999997</v>
      </c>
      <c r="E16" s="1117">
        <v>59.805</v>
      </c>
      <c r="F16" s="1117">
        <v>59.590490000000003</v>
      </c>
      <c r="G16" s="1117">
        <v>60.276150000000001</v>
      </c>
      <c r="H16" s="1117">
        <v>59.26784</v>
      </c>
      <c r="I16" s="1118">
        <v>58.314500000000002</v>
      </c>
      <c r="J16" s="1118">
        <v>57.907699999999998</v>
      </c>
      <c r="K16" s="1118">
        <v>56.934829999999998</v>
      </c>
    </row>
    <row r="17" spans="1:11">
      <c r="A17" s="1122" t="s">
        <v>118</v>
      </c>
      <c r="B17" s="1123"/>
      <c r="C17" s="1121">
        <v>61.712409999999998</v>
      </c>
      <c r="D17" s="1121">
        <v>60.01735</v>
      </c>
      <c r="E17" s="1121">
        <v>59.436619999999998</v>
      </c>
      <c r="F17" s="1121">
        <v>59.481050000000003</v>
      </c>
      <c r="G17" s="1121">
        <v>59.534820000000003</v>
      </c>
      <c r="H17" s="1121">
        <v>58.079340000000002</v>
      </c>
      <c r="I17" s="1111">
        <v>58.736849999999997</v>
      </c>
      <c r="J17" s="1111">
        <v>59.822650000000003</v>
      </c>
      <c r="K17" s="1111">
        <v>60.376570000000001</v>
      </c>
    </row>
    <row r="18" spans="1:11">
      <c r="A18" s="1108"/>
      <c r="B18" s="1112" t="s">
        <v>114</v>
      </c>
      <c r="C18" s="1113">
        <v>58.7012</v>
      </c>
      <c r="D18" s="1113">
        <v>57.606940000000002</v>
      </c>
      <c r="E18" s="1113">
        <v>57.122929999999997</v>
      </c>
      <c r="F18" s="1113">
        <v>57.110340000000001</v>
      </c>
      <c r="G18" s="1113">
        <v>57.140189999999997</v>
      </c>
      <c r="H18" s="1113">
        <v>56.910499999999999</v>
      </c>
      <c r="I18" s="1114">
        <v>58.73048</v>
      </c>
      <c r="J18" s="1114">
        <v>59.642299999999999</v>
      </c>
      <c r="K18" s="1114">
        <v>60.192740000000001</v>
      </c>
    </row>
    <row r="19" spans="1:11" ht="15" thickBot="1">
      <c r="A19" s="1115"/>
      <c r="B19" s="1116" t="s">
        <v>113</v>
      </c>
      <c r="C19" s="1117">
        <v>63.065640000000002</v>
      </c>
      <c r="D19" s="1117">
        <v>61.339039999999997</v>
      </c>
      <c r="E19" s="1117">
        <v>60.84798</v>
      </c>
      <c r="F19" s="1117">
        <v>60.892000000000003</v>
      </c>
      <c r="G19" s="1117">
        <v>60.920960000000001</v>
      </c>
      <c r="H19" s="1124">
        <v>58.694249999999997</v>
      </c>
      <c r="I19" s="1125">
        <v>58.739789999999999</v>
      </c>
      <c r="J19" s="1125">
        <v>59.910130000000002</v>
      </c>
      <c r="K19" s="1125">
        <v>60.476469999999999</v>
      </c>
    </row>
    <row r="20" spans="1:11">
      <c r="A20" s="1863" t="s">
        <v>1278</v>
      </c>
      <c r="B20" s="1863"/>
      <c r="C20" s="1863"/>
      <c r="D20" s="1863"/>
      <c r="E20" s="1863"/>
      <c r="F20" s="1863"/>
      <c r="G20" s="1863"/>
      <c r="H20" s="1126"/>
    </row>
    <row r="21" spans="1:11" ht="13.8" customHeight="1">
      <c r="A21" s="1864" t="s">
        <v>1279</v>
      </c>
      <c r="B21" s="1864"/>
      <c r="C21" s="1864"/>
      <c r="D21" s="1864"/>
      <c r="E21" s="1864"/>
      <c r="F21" s="1864"/>
      <c r="G21" s="1864"/>
      <c r="H21" s="1864"/>
      <c r="I21" s="1864"/>
      <c r="J21" s="1864"/>
      <c r="K21" s="1864"/>
    </row>
    <row r="22" spans="1:11" ht="13.8" customHeight="1">
      <c r="A22" s="1864" t="s">
        <v>1280</v>
      </c>
      <c r="B22" s="1864"/>
      <c r="C22" s="1864"/>
      <c r="D22" s="1864"/>
      <c r="E22" s="1864"/>
      <c r="F22" s="1864"/>
      <c r="G22" s="1864"/>
    </row>
    <row r="23" spans="1:11" ht="13.8" customHeight="1">
      <c r="A23" s="1128" t="s">
        <v>1281</v>
      </c>
      <c r="B23" s="1127"/>
      <c r="C23" s="1127"/>
      <c r="D23" s="1127"/>
      <c r="E23" s="1127"/>
      <c r="F23" s="1127"/>
      <c r="G23" s="1127"/>
    </row>
    <row r="24" spans="1:11" ht="13.8" customHeight="1">
      <c r="A24" s="1128" t="s">
        <v>1282</v>
      </c>
      <c r="B24" s="1129"/>
      <c r="C24" s="1129"/>
      <c r="D24" s="1129"/>
      <c r="E24" s="1129"/>
      <c r="F24" s="1129"/>
      <c r="G24" s="1129"/>
    </row>
    <row r="25" spans="1:11">
      <c r="A25" s="1078"/>
    </row>
    <row r="181" spans="4:4">
      <c r="D181" s="1104" t="s">
        <v>190</v>
      </c>
    </row>
  </sheetData>
  <mergeCells count="5">
    <mergeCell ref="A2:G2"/>
    <mergeCell ref="A4:B4"/>
    <mergeCell ref="A20:G20"/>
    <mergeCell ref="A21:K21"/>
    <mergeCell ref="A22:G22"/>
  </mergeCells>
  <hyperlinks>
    <hyperlink ref="B1" location="Índice!A1" display="Volver al Índice " xr:uid="{C212146A-A3D3-4299-80A6-136B2F52CB7B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DEC8-CFE1-4C38-8A7A-ADFADACBAB09}">
  <sheetPr codeName="Hoja57">
    <pageSetUpPr fitToPage="1"/>
  </sheetPr>
  <dimension ref="A1:AA221"/>
  <sheetViews>
    <sheetView showGridLines="0" zoomScale="80" zoomScaleNormal="8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2" width="1.6640625" style="1068" customWidth="1"/>
    <col min="3" max="3" width="2.44140625" style="1068" customWidth="1"/>
    <col min="4" max="4" width="40.44140625" style="1068" customWidth="1"/>
    <col min="5" max="10" width="11" style="1068" customWidth="1"/>
    <col min="11" max="11" width="12.33203125" style="1068" customWidth="1"/>
    <col min="12" max="12" width="10.33203125" style="1068" customWidth="1"/>
    <col min="13" max="256" width="11.44140625" style="1068"/>
    <col min="257" max="258" width="1.6640625" style="1068" customWidth="1"/>
    <col min="259" max="259" width="2.44140625" style="1068" customWidth="1"/>
    <col min="260" max="260" width="40.44140625" style="1068" customWidth="1"/>
    <col min="261" max="266" width="11" style="1068" customWidth="1"/>
    <col min="267" max="267" width="12.33203125" style="1068" customWidth="1"/>
    <col min="268" max="268" width="10.33203125" style="1068" customWidth="1"/>
    <col min="269" max="512" width="11.44140625" style="1068"/>
    <col min="513" max="514" width="1.6640625" style="1068" customWidth="1"/>
    <col min="515" max="515" width="2.44140625" style="1068" customWidth="1"/>
    <col min="516" max="516" width="40.44140625" style="1068" customWidth="1"/>
    <col min="517" max="522" width="11" style="1068" customWidth="1"/>
    <col min="523" max="523" width="12.33203125" style="1068" customWidth="1"/>
    <col min="524" max="524" width="10.33203125" style="1068" customWidth="1"/>
    <col min="525" max="768" width="11.44140625" style="1068"/>
    <col min="769" max="770" width="1.6640625" style="1068" customWidth="1"/>
    <col min="771" max="771" width="2.44140625" style="1068" customWidth="1"/>
    <col min="772" max="772" width="40.44140625" style="1068" customWidth="1"/>
    <col min="773" max="778" width="11" style="1068" customWidth="1"/>
    <col min="779" max="779" width="12.33203125" style="1068" customWidth="1"/>
    <col min="780" max="780" width="10.33203125" style="1068" customWidth="1"/>
    <col min="781" max="1024" width="11.44140625" style="1068"/>
    <col min="1025" max="1026" width="1.6640625" style="1068" customWidth="1"/>
    <col min="1027" max="1027" width="2.44140625" style="1068" customWidth="1"/>
    <col min="1028" max="1028" width="40.44140625" style="1068" customWidth="1"/>
    <col min="1029" max="1034" width="11" style="1068" customWidth="1"/>
    <col min="1035" max="1035" width="12.33203125" style="1068" customWidth="1"/>
    <col min="1036" max="1036" width="10.33203125" style="1068" customWidth="1"/>
    <col min="1037" max="1280" width="11.44140625" style="1068"/>
    <col min="1281" max="1282" width="1.6640625" style="1068" customWidth="1"/>
    <col min="1283" max="1283" width="2.44140625" style="1068" customWidth="1"/>
    <col min="1284" max="1284" width="40.44140625" style="1068" customWidth="1"/>
    <col min="1285" max="1290" width="11" style="1068" customWidth="1"/>
    <col min="1291" max="1291" width="12.33203125" style="1068" customWidth="1"/>
    <col min="1292" max="1292" width="10.33203125" style="1068" customWidth="1"/>
    <col min="1293" max="1536" width="11.44140625" style="1068"/>
    <col min="1537" max="1538" width="1.6640625" style="1068" customWidth="1"/>
    <col min="1539" max="1539" width="2.44140625" style="1068" customWidth="1"/>
    <col min="1540" max="1540" width="40.44140625" style="1068" customWidth="1"/>
    <col min="1541" max="1546" width="11" style="1068" customWidth="1"/>
    <col min="1547" max="1547" width="12.33203125" style="1068" customWidth="1"/>
    <col min="1548" max="1548" width="10.33203125" style="1068" customWidth="1"/>
    <col min="1549" max="1792" width="11.44140625" style="1068"/>
    <col min="1793" max="1794" width="1.6640625" style="1068" customWidth="1"/>
    <col min="1795" max="1795" width="2.44140625" style="1068" customWidth="1"/>
    <col min="1796" max="1796" width="40.44140625" style="1068" customWidth="1"/>
    <col min="1797" max="1802" width="11" style="1068" customWidth="1"/>
    <col min="1803" max="1803" width="12.33203125" style="1068" customWidth="1"/>
    <col min="1804" max="1804" width="10.33203125" style="1068" customWidth="1"/>
    <col min="1805" max="2048" width="11.44140625" style="1068"/>
    <col min="2049" max="2050" width="1.6640625" style="1068" customWidth="1"/>
    <col min="2051" max="2051" width="2.44140625" style="1068" customWidth="1"/>
    <col min="2052" max="2052" width="40.44140625" style="1068" customWidth="1"/>
    <col min="2053" max="2058" width="11" style="1068" customWidth="1"/>
    <col min="2059" max="2059" width="12.33203125" style="1068" customWidth="1"/>
    <col min="2060" max="2060" width="10.33203125" style="1068" customWidth="1"/>
    <col min="2061" max="2304" width="11.44140625" style="1068"/>
    <col min="2305" max="2306" width="1.6640625" style="1068" customWidth="1"/>
    <col min="2307" max="2307" width="2.44140625" style="1068" customWidth="1"/>
    <col min="2308" max="2308" width="40.44140625" style="1068" customWidth="1"/>
    <col min="2309" max="2314" width="11" style="1068" customWidth="1"/>
    <col min="2315" max="2315" width="12.33203125" style="1068" customWidth="1"/>
    <col min="2316" max="2316" width="10.33203125" style="1068" customWidth="1"/>
    <col min="2317" max="2560" width="11.44140625" style="1068"/>
    <col min="2561" max="2562" width="1.6640625" style="1068" customWidth="1"/>
    <col min="2563" max="2563" width="2.44140625" style="1068" customWidth="1"/>
    <col min="2564" max="2564" width="40.44140625" style="1068" customWidth="1"/>
    <col min="2565" max="2570" width="11" style="1068" customWidth="1"/>
    <col min="2571" max="2571" width="12.33203125" style="1068" customWidth="1"/>
    <col min="2572" max="2572" width="10.33203125" style="1068" customWidth="1"/>
    <col min="2573" max="2816" width="11.44140625" style="1068"/>
    <col min="2817" max="2818" width="1.6640625" style="1068" customWidth="1"/>
    <col min="2819" max="2819" width="2.44140625" style="1068" customWidth="1"/>
    <col min="2820" max="2820" width="40.44140625" style="1068" customWidth="1"/>
    <col min="2821" max="2826" width="11" style="1068" customWidth="1"/>
    <col min="2827" max="2827" width="12.33203125" style="1068" customWidth="1"/>
    <col min="2828" max="2828" width="10.33203125" style="1068" customWidth="1"/>
    <col min="2829" max="3072" width="11.44140625" style="1068"/>
    <col min="3073" max="3074" width="1.6640625" style="1068" customWidth="1"/>
    <col min="3075" max="3075" width="2.44140625" style="1068" customWidth="1"/>
    <col min="3076" max="3076" width="40.44140625" style="1068" customWidth="1"/>
    <col min="3077" max="3082" width="11" style="1068" customWidth="1"/>
    <col min="3083" max="3083" width="12.33203125" style="1068" customWidth="1"/>
    <col min="3084" max="3084" width="10.33203125" style="1068" customWidth="1"/>
    <col min="3085" max="3328" width="11.44140625" style="1068"/>
    <col min="3329" max="3330" width="1.6640625" style="1068" customWidth="1"/>
    <col min="3331" max="3331" width="2.44140625" style="1068" customWidth="1"/>
    <col min="3332" max="3332" width="40.44140625" style="1068" customWidth="1"/>
    <col min="3333" max="3338" width="11" style="1068" customWidth="1"/>
    <col min="3339" max="3339" width="12.33203125" style="1068" customWidth="1"/>
    <col min="3340" max="3340" width="10.33203125" style="1068" customWidth="1"/>
    <col min="3341" max="3584" width="11.44140625" style="1068"/>
    <col min="3585" max="3586" width="1.6640625" style="1068" customWidth="1"/>
    <col min="3587" max="3587" width="2.44140625" style="1068" customWidth="1"/>
    <col min="3588" max="3588" width="40.44140625" style="1068" customWidth="1"/>
    <col min="3589" max="3594" width="11" style="1068" customWidth="1"/>
    <col min="3595" max="3595" width="12.33203125" style="1068" customWidth="1"/>
    <col min="3596" max="3596" width="10.33203125" style="1068" customWidth="1"/>
    <col min="3597" max="3840" width="11.44140625" style="1068"/>
    <col min="3841" max="3842" width="1.6640625" style="1068" customWidth="1"/>
    <col min="3843" max="3843" width="2.44140625" style="1068" customWidth="1"/>
    <col min="3844" max="3844" width="40.44140625" style="1068" customWidth="1"/>
    <col min="3845" max="3850" width="11" style="1068" customWidth="1"/>
    <col min="3851" max="3851" width="12.33203125" style="1068" customWidth="1"/>
    <col min="3852" max="3852" width="10.33203125" style="1068" customWidth="1"/>
    <col min="3853" max="4096" width="11.44140625" style="1068"/>
    <col min="4097" max="4098" width="1.6640625" style="1068" customWidth="1"/>
    <col min="4099" max="4099" width="2.44140625" style="1068" customWidth="1"/>
    <col min="4100" max="4100" width="40.44140625" style="1068" customWidth="1"/>
    <col min="4101" max="4106" width="11" style="1068" customWidth="1"/>
    <col min="4107" max="4107" width="12.33203125" style="1068" customWidth="1"/>
    <col min="4108" max="4108" width="10.33203125" style="1068" customWidth="1"/>
    <col min="4109" max="4352" width="11.44140625" style="1068"/>
    <col min="4353" max="4354" width="1.6640625" style="1068" customWidth="1"/>
    <col min="4355" max="4355" width="2.44140625" style="1068" customWidth="1"/>
    <col min="4356" max="4356" width="40.44140625" style="1068" customWidth="1"/>
    <col min="4357" max="4362" width="11" style="1068" customWidth="1"/>
    <col min="4363" max="4363" width="12.33203125" style="1068" customWidth="1"/>
    <col min="4364" max="4364" width="10.33203125" style="1068" customWidth="1"/>
    <col min="4365" max="4608" width="11.44140625" style="1068"/>
    <col min="4609" max="4610" width="1.6640625" style="1068" customWidth="1"/>
    <col min="4611" max="4611" width="2.44140625" style="1068" customWidth="1"/>
    <col min="4612" max="4612" width="40.44140625" style="1068" customWidth="1"/>
    <col min="4613" max="4618" width="11" style="1068" customWidth="1"/>
    <col min="4619" max="4619" width="12.33203125" style="1068" customWidth="1"/>
    <col min="4620" max="4620" width="10.33203125" style="1068" customWidth="1"/>
    <col min="4621" max="4864" width="11.44140625" style="1068"/>
    <col min="4865" max="4866" width="1.6640625" style="1068" customWidth="1"/>
    <col min="4867" max="4867" width="2.44140625" style="1068" customWidth="1"/>
    <col min="4868" max="4868" width="40.44140625" style="1068" customWidth="1"/>
    <col min="4869" max="4874" width="11" style="1068" customWidth="1"/>
    <col min="4875" max="4875" width="12.33203125" style="1068" customWidth="1"/>
    <col min="4876" max="4876" width="10.33203125" style="1068" customWidth="1"/>
    <col min="4877" max="5120" width="11.44140625" style="1068"/>
    <col min="5121" max="5122" width="1.6640625" style="1068" customWidth="1"/>
    <col min="5123" max="5123" width="2.44140625" style="1068" customWidth="1"/>
    <col min="5124" max="5124" width="40.44140625" style="1068" customWidth="1"/>
    <col min="5125" max="5130" width="11" style="1068" customWidth="1"/>
    <col min="5131" max="5131" width="12.33203125" style="1068" customWidth="1"/>
    <col min="5132" max="5132" width="10.33203125" style="1068" customWidth="1"/>
    <col min="5133" max="5376" width="11.44140625" style="1068"/>
    <col min="5377" max="5378" width="1.6640625" style="1068" customWidth="1"/>
    <col min="5379" max="5379" width="2.44140625" style="1068" customWidth="1"/>
    <col min="5380" max="5380" width="40.44140625" style="1068" customWidth="1"/>
    <col min="5381" max="5386" width="11" style="1068" customWidth="1"/>
    <col min="5387" max="5387" width="12.33203125" style="1068" customWidth="1"/>
    <col min="5388" max="5388" width="10.33203125" style="1068" customWidth="1"/>
    <col min="5389" max="5632" width="11.44140625" style="1068"/>
    <col min="5633" max="5634" width="1.6640625" style="1068" customWidth="1"/>
    <col min="5635" max="5635" width="2.44140625" style="1068" customWidth="1"/>
    <col min="5636" max="5636" width="40.44140625" style="1068" customWidth="1"/>
    <col min="5637" max="5642" width="11" style="1068" customWidth="1"/>
    <col min="5643" max="5643" width="12.33203125" style="1068" customWidth="1"/>
    <col min="5644" max="5644" width="10.33203125" style="1068" customWidth="1"/>
    <col min="5645" max="5888" width="11.44140625" style="1068"/>
    <col min="5889" max="5890" width="1.6640625" style="1068" customWidth="1"/>
    <col min="5891" max="5891" width="2.44140625" style="1068" customWidth="1"/>
    <col min="5892" max="5892" width="40.44140625" style="1068" customWidth="1"/>
    <col min="5893" max="5898" width="11" style="1068" customWidth="1"/>
    <col min="5899" max="5899" width="12.33203125" style="1068" customWidth="1"/>
    <col min="5900" max="5900" width="10.33203125" style="1068" customWidth="1"/>
    <col min="5901" max="6144" width="11.44140625" style="1068"/>
    <col min="6145" max="6146" width="1.6640625" style="1068" customWidth="1"/>
    <col min="6147" max="6147" width="2.44140625" style="1068" customWidth="1"/>
    <col min="6148" max="6148" width="40.44140625" style="1068" customWidth="1"/>
    <col min="6149" max="6154" width="11" style="1068" customWidth="1"/>
    <col min="6155" max="6155" width="12.33203125" style="1068" customWidth="1"/>
    <col min="6156" max="6156" width="10.33203125" style="1068" customWidth="1"/>
    <col min="6157" max="6400" width="11.44140625" style="1068"/>
    <col min="6401" max="6402" width="1.6640625" style="1068" customWidth="1"/>
    <col min="6403" max="6403" width="2.44140625" style="1068" customWidth="1"/>
    <col min="6404" max="6404" width="40.44140625" style="1068" customWidth="1"/>
    <col min="6405" max="6410" width="11" style="1068" customWidth="1"/>
    <col min="6411" max="6411" width="12.33203125" style="1068" customWidth="1"/>
    <col min="6412" max="6412" width="10.33203125" style="1068" customWidth="1"/>
    <col min="6413" max="6656" width="11.44140625" style="1068"/>
    <col min="6657" max="6658" width="1.6640625" style="1068" customWidth="1"/>
    <col min="6659" max="6659" width="2.44140625" style="1068" customWidth="1"/>
    <col min="6660" max="6660" width="40.44140625" style="1068" customWidth="1"/>
    <col min="6661" max="6666" width="11" style="1068" customWidth="1"/>
    <col min="6667" max="6667" width="12.33203125" style="1068" customWidth="1"/>
    <col min="6668" max="6668" width="10.33203125" style="1068" customWidth="1"/>
    <col min="6669" max="6912" width="11.44140625" style="1068"/>
    <col min="6913" max="6914" width="1.6640625" style="1068" customWidth="1"/>
    <col min="6915" max="6915" width="2.44140625" style="1068" customWidth="1"/>
    <col min="6916" max="6916" width="40.44140625" style="1068" customWidth="1"/>
    <col min="6917" max="6922" width="11" style="1068" customWidth="1"/>
    <col min="6923" max="6923" width="12.33203125" style="1068" customWidth="1"/>
    <col min="6924" max="6924" width="10.33203125" style="1068" customWidth="1"/>
    <col min="6925" max="7168" width="11.44140625" style="1068"/>
    <col min="7169" max="7170" width="1.6640625" style="1068" customWidth="1"/>
    <col min="7171" max="7171" width="2.44140625" style="1068" customWidth="1"/>
    <col min="7172" max="7172" width="40.44140625" style="1068" customWidth="1"/>
    <col min="7173" max="7178" width="11" style="1068" customWidth="1"/>
    <col min="7179" max="7179" width="12.33203125" style="1068" customWidth="1"/>
    <col min="7180" max="7180" width="10.33203125" style="1068" customWidth="1"/>
    <col min="7181" max="7424" width="11.44140625" style="1068"/>
    <col min="7425" max="7426" width="1.6640625" style="1068" customWidth="1"/>
    <col min="7427" max="7427" width="2.44140625" style="1068" customWidth="1"/>
    <col min="7428" max="7428" width="40.44140625" style="1068" customWidth="1"/>
    <col min="7429" max="7434" width="11" style="1068" customWidth="1"/>
    <col min="7435" max="7435" width="12.33203125" style="1068" customWidth="1"/>
    <col min="7436" max="7436" width="10.33203125" style="1068" customWidth="1"/>
    <col min="7437" max="7680" width="11.44140625" style="1068"/>
    <col min="7681" max="7682" width="1.6640625" style="1068" customWidth="1"/>
    <col min="7683" max="7683" width="2.44140625" style="1068" customWidth="1"/>
    <col min="7684" max="7684" width="40.44140625" style="1068" customWidth="1"/>
    <col min="7685" max="7690" width="11" style="1068" customWidth="1"/>
    <col min="7691" max="7691" width="12.33203125" style="1068" customWidth="1"/>
    <col min="7692" max="7692" width="10.33203125" style="1068" customWidth="1"/>
    <col min="7693" max="7936" width="11.44140625" style="1068"/>
    <col min="7937" max="7938" width="1.6640625" style="1068" customWidth="1"/>
    <col min="7939" max="7939" width="2.44140625" style="1068" customWidth="1"/>
    <col min="7940" max="7940" width="40.44140625" style="1068" customWidth="1"/>
    <col min="7941" max="7946" width="11" style="1068" customWidth="1"/>
    <col min="7947" max="7947" width="12.33203125" style="1068" customWidth="1"/>
    <col min="7948" max="7948" width="10.33203125" style="1068" customWidth="1"/>
    <col min="7949" max="8192" width="11.44140625" style="1068"/>
    <col min="8193" max="8194" width="1.6640625" style="1068" customWidth="1"/>
    <col min="8195" max="8195" width="2.44140625" style="1068" customWidth="1"/>
    <col min="8196" max="8196" width="40.44140625" style="1068" customWidth="1"/>
    <col min="8197" max="8202" width="11" style="1068" customWidth="1"/>
    <col min="8203" max="8203" width="12.33203125" style="1068" customWidth="1"/>
    <col min="8204" max="8204" width="10.33203125" style="1068" customWidth="1"/>
    <col min="8205" max="8448" width="11.44140625" style="1068"/>
    <col min="8449" max="8450" width="1.6640625" style="1068" customWidth="1"/>
    <col min="8451" max="8451" width="2.44140625" style="1068" customWidth="1"/>
    <col min="8452" max="8452" width="40.44140625" style="1068" customWidth="1"/>
    <col min="8453" max="8458" width="11" style="1068" customWidth="1"/>
    <col min="8459" max="8459" width="12.33203125" style="1068" customWidth="1"/>
    <col min="8460" max="8460" width="10.33203125" style="1068" customWidth="1"/>
    <col min="8461" max="8704" width="11.44140625" style="1068"/>
    <col min="8705" max="8706" width="1.6640625" style="1068" customWidth="1"/>
    <col min="8707" max="8707" width="2.44140625" style="1068" customWidth="1"/>
    <col min="8708" max="8708" width="40.44140625" style="1068" customWidth="1"/>
    <col min="8709" max="8714" width="11" style="1068" customWidth="1"/>
    <col min="8715" max="8715" width="12.33203125" style="1068" customWidth="1"/>
    <col min="8716" max="8716" width="10.33203125" style="1068" customWidth="1"/>
    <col min="8717" max="8960" width="11.44140625" style="1068"/>
    <col min="8961" max="8962" width="1.6640625" style="1068" customWidth="1"/>
    <col min="8963" max="8963" width="2.44140625" style="1068" customWidth="1"/>
    <col min="8964" max="8964" width="40.44140625" style="1068" customWidth="1"/>
    <col min="8965" max="8970" width="11" style="1068" customWidth="1"/>
    <col min="8971" max="8971" width="12.33203125" style="1068" customWidth="1"/>
    <col min="8972" max="8972" width="10.33203125" style="1068" customWidth="1"/>
    <col min="8973" max="9216" width="11.44140625" style="1068"/>
    <col min="9217" max="9218" width="1.6640625" style="1068" customWidth="1"/>
    <col min="9219" max="9219" width="2.44140625" style="1068" customWidth="1"/>
    <col min="9220" max="9220" width="40.44140625" style="1068" customWidth="1"/>
    <col min="9221" max="9226" width="11" style="1068" customWidth="1"/>
    <col min="9227" max="9227" width="12.33203125" style="1068" customWidth="1"/>
    <col min="9228" max="9228" width="10.33203125" style="1068" customWidth="1"/>
    <col min="9229" max="9472" width="11.44140625" style="1068"/>
    <col min="9473" max="9474" width="1.6640625" style="1068" customWidth="1"/>
    <col min="9475" max="9475" width="2.44140625" style="1068" customWidth="1"/>
    <col min="9476" max="9476" width="40.44140625" style="1068" customWidth="1"/>
    <col min="9477" max="9482" width="11" style="1068" customWidth="1"/>
    <col min="9483" max="9483" width="12.33203125" style="1068" customWidth="1"/>
    <col min="9484" max="9484" width="10.33203125" style="1068" customWidth="1"/>
    <col min="9485" max="9728" width="11.44140625" style="1068"/>
    <col min="9729" max="9730" width="1.6640625" style="1068" customWidth="1"/>
    <col min="9731" max="9731" width="2.44140625" style="1068" customWidth="1"/>
    <col min="9732" max="9732" width="40.44140625" style="1068" customWidth="1"/>
    <col min="9733" max="9738" width="11" style="1068" customWidth="1"/>
    <col min="9739" max="9739" width="12.33203125" style="1068" customWidth="1"/>
    <col min="9740" max="9740" width="10.33203125" style="1068" customWidth="1"/>
    <col min="9741" max="9984" width="11.44140625" style="1068"/>
    <col min="9985" max="9986" width="1.6640625" style="1068" customWidth="1"/>
    <col min="9987" max="9987" width="2.44140625" style="1068" customWidth="1"/>
    <col min="9988" max="9988" width="40.44140625" style="1068" customWidth="1"/>
    <col min="9989" max="9994" width="11" style="1068" customWidth="1"/>
    <col min="9995" max="9995" width="12.33203125" style="1068" customWidth="1"/>
    <col min="9996" max="9996" width="10.33203125" style="1068" customWidth="1"/>
    <col min="9997" max="10240" width="11.44140625" style="1068"/>
    <col min="10241" max="10242" width="1.6640625" style="1068" customWidth="1"/>
    <col min="10243" max="10243" width="2.44140625" style="1068" customWidth="1"/>
    <col min="10244" max="10244" width="40.44140625" style="1068" customWidth="1"/>
    <col min="10245" max="10250" width="11" style="1068" customWidth="1"/>
    <col min="10251" max="10251" width="12.33203125" style="1068" customWidth="1"/>
    <col min="10252" max="10252" width="10.33203125" style="1068" customWidth="1"/>
    <col min="10253" max="10496" width="11.44140625" style="1068"/>
    <col min="10497" max="10498" width="1.6640625" style="1068" customWidth="1"/>
    <col min="10499" max="10499" width="2.44140625" style="1068" customWidth="1"/>
    <col min="10500" max="10500" width="40.44140625" style="1068" customWidth="1"/>
    <col min="10501" max="10506" width="11" style="1068" customWidth="1"/>
    <col min="10507" max="10507" width="12.33203125" style="1068" customWidth="1"/>
    <col min="10508" max="10508" width="10.33203125" style="1068" customWidth="1"/>
    <col min="10509" max="10752" width="11.44140625" style="1068"/>
    <col min="10753" max="10754" width="1.6640625" style="1068" customWidth="1"/>
    <col min="10755" max="10755" width="2.44140625" style="1068" customWidth="1"/>
    <col min="10756" max="10756" width="40.44140625" style="1068" customWidth="1"/>
    <col min="10757" max="10762" width="11" style="1068" customWidth="1"/>
    <col min="10763" max="10763" width="12.33203125" style="1068" customWidth="1"/>
    <col min="10764" max="10764" width="10.33203125" style="1068" customWidth="1"/>
    <col min="10765" max="11008" width="11.44140625" style="1068"/>
    <col min="11009" max="11010" width="1.6640625" style="1068" customWidth="1"/>
    <col min="11011" max="11011" width="2.44140625" style="1068" customWidth="1"/>
    <col min="11012" max="11012" width="40.44140625" style="1068" customWidth="1"/>
    <col min="11013" max="11018" width="11" style="1068" customWidth="1"/>
    <col min="11019" max="11019" width="12.33203125" style="1068" customWidth="1"/>
    <col min="11020" max="11020" width="10.33203125" style="1068" customWidth="1"/>
    <col min="11021" max="11264" width="11.44140625" style="1068"/>
    <col min="11265" max="11266" width="1.6640625" style="1068" customWidth="1"/>
    <col min="11267" max="11267" width="2.44140625" style="1068" customWidth="1"/>
    <col min="11268" max="11268" width="40.44140625" style="1068" customWidth="1"/>
    <col min="11269" max="11274" width="11" style="1068" customWidth="1"/>
    <col min="11275" max="11275" width="12.33203125" style="1068" customWidth="1"/>
    <col min="11276" max="11276" width="10.33203125" style="1068" customWidth="1"/>
    <col min="11277" max="11520" width="11.44140625" style="1068"/>
    <col min="11521" max="11522" width="1.6640625" style="1068" customWidth="1"/>
    <col min="11523" max="11523" width="2.44140625" style="1068" customWidth="1"/>
    <col min="11524" max="11524" width="40.44140625" style="1068" customWidth="1"/>
    <col min="11525" max="11530" width="11" style="1068" customWidth="1"/>
    <col min="11531" max="11531" width="12.33203125" style="1068" customWidth="1"/>
    <col min="11532" max="11532" width="10.33203125" style="1068" customWidth="1"/>
    <col min="11533" max="11776" width="11.44140625" style="1068"/>
    <col min="11777" max="11778" width="1.6640625" style="1068" customWidth="1"/>
    <col min="11779" max="11779" width="2.44140625" style="1068" customWidth="1"/>
    <col min="11780" max="11780" width="40.44140625" style="1068" customWidth="1"/>
    <col min="11781" max="11786" width="11" style="1068" customWidth="1"/>
    <col min="11787" max="11787" width="12.33203125" style="1068" customWidth="1"/>
    <col min="11788" max="11788" width="10.33203125" style="1068" customWidth="1"/>
    <col min="11789" max="12032" width="11.44140625" style="1068"/>
    <col min="12033" max="12034" width="1.6640625" style="1068" customWidth="1"/>
    <col min="12035" max="12035" width="2.44140625" style="1068" customWidth="1"/>
    <col min="12036" max="12036" width="40.44140625" style="1068" customWidth="1"/>
    <col min="12037" max="12042" width="11" style="1068" customWidth="1"/>
    <col min="12043" max="12043" width="12.33203125" style="1068" customWidth="1"/>
    <col min="12044" max="12044" width="10.33203125" style="1068" customWidth="1"/>
    <col min="12045" max="12288" width="11.44140625" style="1068"/>
    <col min="12289" max="12290" width="1.6640625" style="1068" customWidth="1"/>
    <col min="12291" max="12291" width="2.44140625" style="1068" customWidth="1"/>
    <col min="12292" max="12292" width="40.44140625" style="1068" customWidth="1"/>
    <col min="12293" max="12298" width="11" style="1068" customWidth="1"/>
    <col min="12299" max="12299" width="12.33203125" style="1068" customWidth="1"/>
    <col min="12300" max="12300" width="10.33203125" style="1068" customWidth="1"/>
    <col min="12301" max="12544" width="11.44140625" style="1068"/>
    <col min="12545" max="12546" width="1.6640625" style="1068" customWidth="1"/>
    <col min="12547" max="12547" width="2.44140625" style="1068" customWidth="1"/>
    <col min="12548" max="12548" width="40.44140625" style="1068" customWidth="1"/>
    <col min="12549" max="12554" width="11" style="1068" customWidth="1"/>
    <col min="12555" max="12555" width="12.33203125" style="1068" customWidth="1"/>
    <col min="12556" max="12556" width="10.33203125" style="1068" customWidth="1"/>
    <col min="12557" max="12800" width="11.44140625" style="1068"/>
    <col min="12801" max="12802" width="1.6640625" style="1068" customWidth="1"/>
    <col min="12803" max="12803" width="2.44140625" style="1068" customWidth="1"/>
    <col min="12804" max="12804" width="40.44140625" style="1068" customWidth="1"/>
    <col min="12805" max="12810" width="11" style="1068" customWidth="1"/>
    <col min="12811" max="12811" width="12.33203125" style="1068" customWidth="1"/>
    <col min="12812" max="12812" width="10.33203125" style="1068" customWidth="1"/>
    <col min="12813" max="13056" width="11.44140625" style="1068"/>
    <col min="13057" max="13058" width="1.6640625" style="1068" customWidth="1"/>
    <col min="13059" max="13059" width="2.44140625" style="1068" customWidth="1"/>
    <col min="13060" max="13060" width="40.44140625" style="1068" customWidth="1"/>
    <col min="13061" max="13066" width="11" style="1068" customWidth="1"/>
    <col min="13067" max="13067" width="12.33203125" style="1068" customWidth="1"/>
    <col min="13068" max="13068" width="10.33203125" style="1068" customWidth="1"/>
    <col min="13069" max="13312" width="11.44140625" style="1068"/>
    <col min="13313" max="13314" width="1.6640625" style="1068" customWidth="1"/>
    <col min="13315" max="13315" width="2.44140625" style="1068" customWidth="1"/>
    <col min="13316" max="13316" width="40.44140625" style="1068" customWidth="1"/>
    <col min="13317" max="13322" width="11" style="1068" customWidth="1"/>
    <col min="13323" max="13323" width="12.33203125" style="1068" customWidth="1"/>
    <col min="13324" max="13324" width="10.33203125" style="1068" customWidth="1"/>
    <col min="13325" max="13568" width="11.44140625" style="1068"/>
    <col min="13569" max="13570" width="1.6640625" style="1068" customWidth="1"/>
    <col min="13571" max="13571" width="2.44140625" style="1068" customWidth="1"/>
    <col min="13572" max="13572" width="40.44140625" style="1068" customWidth="1"/>
    <col min="13573" max="13578" width="11" style="1068" customWidth="1"/>
    <col min="13579" max="13579" width="12.33203125" style="1068" customWidth="1"/>
    <col min="13580" max="13580" width="10.33203125" style="1068" customWidth="1"/>
    <col min="13581" max="13824" width="11.44140625" style="1068"/>
    <col min="13825" max="13826" width="1.6640625" style="1068" customWidth="1"/>
    <col min="13827" max="13827" width="2.44140625" style="1068" customWidth="1"/>
    <col min="13828" max="13828" width="40.44140625" style="1068" customWidth="1"/>
    <col min="13829" max="13834" width="11" style="1068" customWidth="1"/>
    <col min="13835" max="13835" width="12.33203125" style="1068" customWidth="1"/>
    <col min="13836" max="13836" width="10.33203125" style="1068" customWidth="1"/>
    <col min="13837" max="14080" width="11.44140625" style="1068"/>
    <col min="14081" max="14082" width="1.6640625" style="1068" customWidth="1"/>
    <col min="14083" max="14083" width="2.44140625" style="1068" customWidth="1"/>
    <col min="14084" max="14084" width="40.44140625" style="1068" customWidth="1"/>
    <col min="14085" max="14090" width="11" style="1068" customWidth="1"/>
    <col min="14091" max="14091" width="12.33203125" style="1068" customWidth="1"/>
    <col min="14092" max="14092" width="10.33203125" style="1068" customWidth="1"/>
    <col min="14093" max="14336" width="11.44140625" style="1068"/>
    <col min="14337" max="14338" width="1.6640625" style="1068" customWidth="1"/>
    <col min="14339" max="14339" width="2.44140625" style="1068" customWidth="1"/>
    <col min="14340" max="14340" width="40.44140625" style="1068" customWidth="1"/>
    <col min="14341" max="14346" width="11" style="1068" customWidth="1"/>
    <col min="14347" max="14347" width="12.33203125" style="1068" customWidth="1"/>
    <col min="14348" max="14348" width="10.33203125" style="1068" customWidth="1"/>
    <col min="14349" max="14592" width="11.44140625" style="1068"/>
    <col min="14593" max="14594" width="1.6640625" style="1068" customWidth="1"/>
    <col min="14595" max="14595" width="2.44140625" style="1068" customWidth="1"/>
    <col min="14596" max="14596" width="40.44140625" style="1068" customWidth="1"/>
    <col min="14597" max="14602" width="11" style="1068" customWidth="1"/>
    <col min="14603" max="14603" width="12.33203125" style="1068" customWidth="1"/>
    <col min="14604" max="14604" width="10.33203125" style="1068" customWidth="1"/>
    <col min="14605" max="14848" width="11.44140625" style="1068"/>
    <col min="14849" max="14850" width="1.6640625" style="1068" customWidth="1"/>
    <col min="14851" max="14851" width="2.44140625" style="1068" customWidth="1"/>
    <col min="14852" max="14852" width="40.44140625" style="1068" customWidth="1"/>
    <col min="14853" max="14858" width="11" style="1068" customWidth="1"/>
    <col min="14859" max="14859" width="12.33203125" style="1068" customWidth="1"/>
    <col min="14860" max="14860" width="10.33203125" style="1068" customWidth="1"/>
    <col min="14861" max="15104" width="11.44140625" style="1068"/>
    <col min="15105" max="15106" width="1.6640625" style="1068" customWidth="1"/>
    <col min="15107" max="15107" width="2.44140625" style="1068" customWidth="1"/>
    <col min="15108" max="15108" width="40.44140625" style="1068" customWidth="1"/>
    <col min="15109" max="15114" width="11" style="1068" customWidth="1"/>
    <col min="15115" max="15115" width="12.33203125" style="1068" customWidth="1"/>
    <col min="15116" max="15116" width="10.33203125" style="1068" customWidth="1"/>
    <col min="15117" max="15360" width="11.44140625" style="1068"/>
    <col min="15361" max="15362" width="1.6640625" style="1068" customWidth="1"/>
    <col min="15363" max="15363" width="2.44140625" style="1068" customWidth="1"/>
    <col min="15364" max="15364" width="40.44140625" style="1068" customWidth="1"/>
    <col min="15365" max="15370" width="11" style="1068" customWidth="1"/>
    <col min="15371" max="15371" width="12.33203125" style="1068" customWidth="1"/>
    <col min="15372" max="15372" width="10.33203125" style="1068" customWidth="1"/>
    <col min="15373" max="15616" width="11.44140625" style="1068"/>
    <col min="15617" max="15618" width="1.6640625" style="1068" customWidth="1"/>
    <col min="15619" max="15619" width="2.44140625" style="1068" customWidth="1"/>
    <col min="15620" max="15620" width="40.44140625" style="1068" customWidth="1"/>
    <col min="15621" max="15626" width="11" style="1068" customWidth="1"/>
    <col min="15627" max="15627" width="12.33203125" style="1068" customWidth="1"/>
    <col min="15628" max="15628" width="10.33203125" style="1068" customWidth="1"/>
    <col min="15629" max="15872" width="11.44140625" style="1068"/>
    <col min="15873" max="15874" width="1.6640625" style="1068" customWidth="1"/>
    <col min="15875" max="15875" width="2.44140625" style="1068" customWidth="1"/>
    <col min="15876" max="15876" width="40.44140625" style="1068" customWidth="1"/>
    <col min="15877" max="15882" width="11" style="1068" customWidth="1"/>
    <col min="15883" max="15883" width="12.33203125" style="1068" customWidth="1"/>
    <col min="15884" max="15884" width="10.33203125" style="1068" customWidth="1"/>
    <col min="15885" max="16128" width="11.44140625" style="1068"/>
    <col min="16129" max="16130" width="1.6640625" style="1068" customWidth="1"/>
    <col min="16131" max="16131" width="2.44140625" style="1068" customWidth="1"/>
    <col min="16132" max="16132" width="40.44140625" style="1068" customWidth="1"/>
    <col min="16133" max="16138" width="11" style="1068" customWidth="1"/>
    <col min="16139" max="16139" width="12.33203125" style="1068" customWidth="1"/>
    <col min="16140" max="16140" width="10.33203125" style="1068" customWidth="1"/>
    <col min="16141" max="16384" width="11.44140625" style="1068"/>
  </cols>
  <sheetData>
    <row r="1" spans="1:12" ht="13.8">
      <c r="A1" s="1103"/>
      <c r="B1" s="1130"/>
      <c r="C1" s="1131"/>
      <c r="D1" s="1103" t="s">
        <v>1269</v>
      </c>
    </row>
    <row r="2" spans="1:12" ht="57" customHeight="1">
      <c r="A2" s="1132" t="s">
        <v>66</v>
      </c>
      <c r="B2" s="1133"/>
      <c r="C2" s="1133"/>
      <c r="D2" s="1133"/>
      <c r="E2" s="1133"/>
      <c r="F2" s="1133"/>
      <c r="G2" s="1133"/>
      <c r="H2" s="1133"/>
      <c r="I2" s="1133"/>
      <c r="J2" s="1133"/>
      <c r="K2" s="1133"/>
      <c r="L2" s="1133"/>
    </row>
    <row r="3" spans="1:12" ht="16.8">
      <c r="A3" s="25">
        <v>45626</v>
      </c>
      <c r="B3" s="1134"/>
      <c r="C3" s="1134"/>
      <c r="D3" s="1134"/>
      <c r="E3" s="1134"/>
      <c r="F3" s="1134"/>
      <c r="G3" s="1134"/>
      <c r="H3" s="1134"/>
      <c r="I3" s="1134"/>
      <c r="J3" s="1134"/>
      <c r="K3" s="1134"/>
      <c r="L3" s="1134"/>
    </row>
    <row r="4" spans="1:12" ht="11.25" customHeight="1" thickBot="1">
      <c r="A4" s="1135"/>
      <c r="B4" s="1135"/>
      <c r="C4" s="1135"/>
      <c r="D4" s="1057"/>
      <c r="E4" s="1136">
        <v>20</v>
      </c>
      <c r="F4" s="1136">
        <v>30</v>
      </c>
      <c r="G4" s="1136">
        <v>40</v>
      </c>
      <c r="H4" s="1136">
        <v>50</v>
      </c>
      <c r="I4" s="1136">
        <v>60</v>
      </c>
      <c r="J4" s="1137">
        <v>70</v>
      </c>
      <c r="K4" s="1138">
        <v>11892</v>
      </c>
      <c r="L4" s="1136"/>
    </row>
    <row r="5" spans="1:12" ht="16.5" customHeight="1">
      <c r="A5" s="1865"/>
      <c r="B5" s="1866"/>
      <c r="C5" s="1058"/>
      <c r="D5" s="1058"/>
      <c r="E5" s="1139" t="s">
        <v>96</v>
      </c>
      <c r="F5" s="1139"/>
      <c r="G5" s="1139"/>
      <c r="H5" s="1139"/>
      <c r="I5" s="1139"/>
      <c r="J5" s="1140"/>
      <c r="K5" s="1868" t="s">
        <v>125</v>
      </c>
      <c r="L5" s="1141"/>
    </row>
    <row r="6" spans="1:12" ht="13.8">
      <c r="A6" s="1867"/>
      <c r="B6" s="1867"/>
      <c r="C6" s="1060"/>
      <c r="D6" s="1060"/>
      <c r="E6" s="1142" t="s">
        <v>1283</v>
      </c>
      <c r="F6" s="1142" t="s">
        <v>107</v>
      </c>
      <c r="G6" s="1142" t="s">
        <v>108</v>
      </c>
      <c r="H6" s="1142" t="s">
        <v>1284</v>
      </c>
      <c r="I6" s="1142" t="s">
        <v>1285</v>
      </c>
      <c r="J6" s="1142" t="s">
        <v>1286</v>
      </c>
      <c r="K6" s="1869"/>
      <c r="L6" s="1143"/>
    </row>
    <row r="7" spans="1:12" ht="14.25" customHeight="1" outlineLevel="1">
      <c r="A7" s="1144" t="s">
        <v>112</v>
      </c>
      <c r="B7" s="1145"/>
      <c r="C7" s="1146"/>
      <c r="D7" s="1146"/>
      <c r="E7" s="1147">
        <v>24</v>
      </c>
      <c r="F7" s="1147">
        <v>78</v>
      </c>
      <c r="G7" s="1147">
        <v>70</v>
      </c>
      <c r="H7" s="1148">
        <v>52</v>
      </c>
      <c r="I7" s="1147">
        <v>22</v>
      </c>
      <c r="J7" s="1147">
        <v>10</v>
      </c>
      <c r="K7" s="1149">
        <v>256</v>
      </c>
      <c r="L7" s="1150"/>
    </row>
    <row r="8" spans="1:12" s="1157" customFormat="1" ht="12.75" customHeight="1" outlineLevel="1">
      <c r="A8" s="1151"/>
      <c r="B8" s="1152" t="s">
        <v>1287</v>
      </c>
      <c r="C8" s="1153"/>
      <c r="D8" s="1153"/>
      <c r="E8" s="1154">
        <v>0</v>
      </c>
      <c r="F8" s="1154">
        <v>0</v>
      </c>
      <c r="G8" s="1154">
        <v>28</v>
      </c>
      <c r="H8" s="1155">
        <v>40</v>
      </c>
      <c r="I8" s="1154">
        <v>22</v>
      </c>
      <c r="J8" s="1154">
        <v>9</v>
      </c>
      <c r="K8" s="1156">
        <v>99</v>
      </c>
      <c r="L8" s="1156"/>
    </row>
    <row r="9" spans="1:12" s="1157" customFormat="1" ht="12.75" customHeight="1" outlineLevel="1">
      <c r="A9" s="1151"/>
      <c r="B9" s="1152" t="s">
        <v>1288</v>
      </c>
      <c r="C9" s="1153"/>
      <c r="D9" s="1153"/>
      <c r="E9" s="1156">
        <v>24</v>
      </c>
      <c r="F9" s="1156">
        <v>78</v>
      </c>
      <c r="G9" s="1156">
        <v>42</v>
      </c>
      <c r="H9" s="1156">
        <v>12</v>
      </c>
      <c r="I9" s="1156">
        <v>0</v>
      </c>
      <c r="J9" s="1156">
        <v>0</v>
      </c>
      <c r="K9" s="1156">
        <v>156</v>
      </c>
      <c r="L9" s="1156"/>
    </row>
    <row r="10" spans="1:12" s="1157" customFormat="1" ht="12.75" customHeight="1" outlineLevel="1">
      <c r="A10" s="1158"/>
      <c r="B10" s="1159"/>
      <c r="C10" s="1157" t="s">
        <v>1289</v>
      </c>
      <c r="E10" s="1154">
        <v>0</v>
      </c>
      <c r="F10" s="1160">
        <v>2</v>
      </c>
      <c r="G10" s="1154">
        <v>2</v>
      </c>
      <c r="H10" s="1161">
        <v>3</v>
      </c>
      <c r="I10" s="1154">
        <v>0</v>
      </c>
      <c r="J10" s="1154">
        <v>0</v>
      </c>
      <c r="K10" s="1162">
        <v>7</v>
      </c>
      <c r="L10" s="1162"/>
    </row>
    <row r="11" spans="1:12" s="1157" customFormat="1" ht="12.75" customHeight="1" outlineLevel="1">
      <c r="A11" s="1158"/>
      <c r="B11" s="1159"/>
      <c r="C11" s="1157" t="s">
        <v>1290</v>
      </c>
      <c r="E11" s="1154">
        <v>1</v>
      </c>
      <c r="F11" s="1154">
        <v>0</v>
      </c>
      <c r="G11" s="1154">
        <v>0</v>
      </c>
      <c r="H11" s="1161">
        <v>0</v>
      </c>
      <c r="I11" s="1154">
        <v>0</v>
      </c>
      <c r="J11" s="1154">
        <v>0</v>
      </c>
      <c r="K11" s="1162">
        <v>1</v>
      </c>
      <c r="L11" s="1162"/>
    </row>
    <row r="12" spans="1:12" s="1157" customFormat="1" ht="12.75" customHeight="1" outlineLevel="1">
      <c r="A12" s="1158"/>
      <c r="C12" s="1157" t="s">
        <v>1291</v>
      </c>
      <c r="E12" s="1154">
        <v>17</v>
      </c>
      <c r="F12" s="1154">
        <v>55</v>
      </c>
      <c r="G12" s="1160">
        <v>20</v>
      </c>
      <c r="H12" s="1161">
        <v>3</v>
      </c>
      <c r="I12" s="1154">
        <v>0</v>
      </c>
      <c r="J12" s="1154">
        <v>0</v>
      </c>
      <c r="K12" s="1162">
        <v>95</v>
      </c>
      <c r="L12" s="1162"/>
    </row>
    <row r="13" spans="1:12" s="1157" customFormat="1" ht="12.75" customHeight="1" outlineLevel="1">
      <c r="A13" s="1158"/>
      <c r="C13" s="1157" t="s">
        <v>1292</v>
      </c>
      <c r="E13" s="1154">
        <v>0</v>
      </c>
      <c r="F13" s="1154">
        <v>0</v>
      </c>
      <c r="G13" s="1154">
        <v>0</v>
      </c>
      <c r="H13" s="1161">
        <v>0</v>
      </c>
      <c r="I13" s="1154">
        <v>0</v>
      </c>
      <c r="J13" s="1154">
        <v>0</v>
      </c>
      <c r="K13" s="1162">
        <v>0</v>
      </c>
      <c r="L13" s="1162"/>
    </row>
    <row r="14" spans="1:12" s="1157" customFormat="1" ht="12.75" customHeight="1" outlineLevel="1">
      <c r="A14" s="1158"/>
      <c r="C14" s="1157" t="s">
        <v>1293</v>
      </c>
      <c r="E14" s="1160">
        <v>1</v>
      </c>
      <c r="F14" s="1160">
        <v>1</v>
      </c>
      <c r="G14" s="1160">
        <v>0</v>
      </c>
      <c r="H14" s="1160">
        <v>0</v>
      </c>
      <c r="I14" s="1160">
        <v>0</v>
      </c>
      <c r="J14" s="1160">
        <v>0</v>
      </c>
      <c r="K14" s="1162">
        <v>2</v>
      </c>
      <c r="L14" s="1162"/>
    </row>
    <row r="15" spans="1:12" s="1157" customFormat="1" ht="12.75" customHeight="1" outlineLevel="1">
      <c r="A15" s="1158"/>
      <c r="C15" s="1157" t="s">
        <v>1294</v>
      </c>
      <c r="E15" s="1160">
        <v>0</v>
      </c>
      <c r="F15" s="1160">
        <v>0</v>
      </c>
      <c r="G15" s="1160">
        <v>0</v>
      </c>
      <c r="H15" s="1160">
        <v>0</v>
      </c>
      <c r="I15" s="1160">
        <v>0</v>
      </c>
      <c r="J15" s="1160">
        <v>0</v>
      </c>
      <c r="K15" s="1162">
        <v>0</v>
      </c>
      <c r="L15" s="1162"/>
    </row>
    <row r="16" spans="1:12" s="1157" customFormat="1" ht="12.75" customHeight="1" outlineLevel="1">
      <c r="A16" s="1158"/>
      <c r="C16" s="1157" t="s">
        <v>1295</v>
      </c>
      <c r="E16" s="1160">
        <v>0</v>
      </c>
      <c r="F16" s="1160">
        <v>0</v>
      </c>
      <c r="G16" s="1160">
        <v>5</v>
      </c>
      <c r="H16" s="1160">
        <v>4</v>
      </c>
      <c r="I16" s="1160">
        <v>0</v>
      </c>
      <c r="J16" s="1160">
        <v>0</v>
      </c>
      <c r="K16" s="1162">
        <v>9</v>
      </c>
      <c r="L16" s="1162"/>
    </row>
    <row r="17" spans="1:12" s="1157" customFormat="1" ht="12.75" customHeight="1" outlineLevel="1">
      <c r="A17" s="1158"/>
      <c r="C17" s="1157" t="s">
        <v>1296</v>
      </c>
      <c r="E17" s="1160">
        <v>5</v>
      </c>
      <c r="F17" s="1160">
        <v>20</v>
      </c>
      <c r="G17" s="1160">
        <v>15</v>
      </c>
      <c r="H17" s="1160">
        <v>2</v>
      </c>
      <c r="I17" s="1160">
        <v>0</v>
      </c>
      <c r="J17" s="1160">
        <v>0</v>
      </c>
      <c r="K17" s="1162">
        <v>42</v>
      </c>
      <c r="L17" s="1162"/>
    </row>
    <row r="18" spans="1:12" s="1157" customFormat="1" ht="12.75" customHeight="1" outlineLevel="1">
      <c r="A18" s="1158"/>
      <c r="C18" s="1157" t="s">
        <v>1297</v>
      </c>
      <c r="E18" s="1154">
        <v>0</v>
      </c>
      <c r="F18" s="1154">
        <v>0</v>
      </c>
      <c r="G18" s="1154">
        <v>0</v>
      </c>
      <c r="H18" s="1161">
        <v>0</v>
      </c>
      <c r="I18" s="1154">
        <v>0</v>
      </c>
      <c r="J18" s="1154">
        <v>0</v>
      </c>
      <c r="K18" s="1162">
        <v>0</v>
      </c>
      <c r="L18" s="1162"/>
    </row>
    <row r="19" spans="1:12" s="1157" customFormat="1" ht="12.75" customHeight="1" outlineLevel="1">
      <c r="A19" s="1151"/>
      <c r="B19" s="1152" t="s">
        <v>1298</v>
      </c>
      <c r="C19" s="1163"/>
      <c r="D19" s="1163"/>
      <c r="E19" s="1154">
        <v>0</v>
      </c>
      <c r="F19" s="1154">
        <v>0</v>
      </c>
      <c r="G19" s="1154">
        <v>0</v>
      </c>
      <c r="H19" s="1161">
        <v>0</v>
      </c>
      <c r="I19" s="1154">
        <v>0</v>
      </c>
      <c r="J19" s="1154">
        <v>0</v>
      </c>
      <c r="K19" s="1162">
        <v>0</v>
      </c>
      <c r="L19" s="1162"/>
    </row>
    <row r="20" spans="1:12" s="1157" customFormat="1" ht="12.75" customHeight="1" outlineLevel="1">
      <c r="A20" s="1151"/>
      <c r="B20" s="1152" t="s">
        <v>1299</v>
      </c>
      <c r="C20" s="1163"/>
      <c r="D20" s="1163"/>
      <c r="E20" s="1154">
        <v>0</v>
      </c>
      <c r="F20" s="1154">
        <v>0</v>
      </c>
      <c r="G20" s="1154">
        <v>0</v>
      </c>
      <c r="H20" s="1155">
        <v>0</v>
      </c>
      <c r="I20" s="1154">
        <v>0</v>
      </c>
      <c r="J20" s="1154">
        <v>1</v>
      </c>
      <c r="K20" s="1162">
        <v>1</v>
      </c>
      <c r="L20" s="1162"/>
    </row>
    <row r="21" spans="1:12" ht="15" customHeight="1" outlineLevel="1">
      <c r="A21" s="1144" t="s">
        <v>115</v>
      </c>
      <c r="B21" s="1145"/>
      <c r="C21" s="1146"/>
      <c r="D21" s="1164"/>
      <c r="E21" s="1147">
        <v>164</v>
      </c>
      <c r="F21" s="1147">
        <v>705</v>
      </c>
      <c r="G21" s="1147">
        <v>1514</v>
      </c>
      <c r="H21" s="1147">
        <v>4056</v>
      </c>
      <c r="I21" s="1147">
        <v>8117</v>
      </c>
      <c r="J21" s="1147">
        <v>17838</v>
      </c>
      <c r="K21" s="1147">
        <v>32394</v>
      </c>
      <c r="L21" s="1165"/>
    </row>
    <row r="22" spans="1:12" ht="12.9" customHeight="1" outlineLevel="1">
      <c r="A22" s="1166"/>
      <c r="B22" s="1076" t="s">
        <v>1287</v>
      </c>
      <c r="C22" s="1077"/>
      <c r="D22" s="1077"/>
      <c r="E22" s="1165">
        <v>0</v>
      </c>
      <c r="F22" s="1165">
        <v>0</v>
      </c>
      <c r="G22" s="1165">
        <v>45</v>
      </c>
      <c r="H22" s="1165">
        <v>435</v>
      </c>
      <c r="I22" s="1165">
        <v>3292</v>
      </c>
      <c r="J22" s="1165">
        <v>10514</v>
      </c>
      <c r="K22" s="1165">
        <v>14286</v>
      </c>
      <c r="L22" s="1165"/>
    </row>
    <row r="23" spans="1:12" ht="12.9" customHeight="1" outlineLevel="1">
      <c r="A23" s="1166"/>
      <c r="B23" s="1076" t="s">
        <v>1288</v>
      </c>
      <c r="C23" s="1077"/>
      <c r="D23" s="1077"/>
      <c r="E23" s="1165">
        <v>164</v>
      </c>
      <c r="F23" s="1165">
        <v>705</v>
      </c>
      <c r="G23" s="1165">
        <v>1469</v>
      </c>
      <c r="H23" s="1165">
        <v>3578</v>
      </c>
      <c r="I23" s="1165">
        <v>4424</v>
      </c>
      <c r="J23" s="1165">
        <v>4061</v>
      </c>
      <c r="K23" s="1165">
        <v>14401</v>
      </c>
      <c r="L23" s="1165"/>
    </row>
    <row r="24" spans="1:12" ht="12.9" customHeight="1" outlineLevel="1">
      <c r="A24" s="1167"/>
      <c r="B24" s="1168"/>
      <c r="C24" s="1068" t="s">
        <v>1289</v>
      </c>
      <c r="E24" s="1169">
        <v>7</v>
      </c>
      <c r="F24" s="1169">
        <v>53</v>
      </c>
      <c r="G24" s="1169">
        <v>258</v>
      </c>
      <c r="H24" s="1169">
        <v>875</v>
      </c>
      <c r="I24" s="1169">
        <v>1381</v>
      </c>
      <c r="J24" s="1169">
        <v>940</v>
      </c>
      <c r="K24" s="1169">
        <v>3514</v>
      </c>
      <c r="L24" s="1169"/>
    </row>
    <row r="25" spans="1:12" ht="12.9" customHeight="1" outlineLevel="1">
      <c r="A25" s="1167"/>
      <c r="B25" s="1168"/>
      <c r="C25" s="1068" t="s">
        <v>1290</v>
      </c>
      <c r="E25" s="1169">
        <v>4</v>
      </c>
      <c r="F25" s="1169">
        <v>53</v>
      </c>
      <c r="G25" s="1169">
        <v>33</v>
      </c>
      <c r="H25" s="1169">
        <v>164</v>
      </c>
      <c r="I25" s="1169">
        <v>541</v>
      </c>
      <c r="J25" s="1169">
        <v>484</v>
      </c>
      <c r="K25" s="1169">
        <v>1279</v>
      </c>
      <c r="L25" s="1169"/>
    </row>
    <row r="26" spans="1:12" ht="12.9" customHeight="1" outlineLevel="1">
      <c r="A26" s="1167"/>
      <c r="C26" s="1068" t="s">
        <v>1291</v>
      </c>
      <c r="E26" s="1169">
        <v>129</v>
      </c>
      <c r="F26" s="1169">
        <v>471</v>
      </c>
      <c r="G26" s="1169">
        <v>362</v>
      </c>
      <c r="H26" s="1169">
        <v>270</v>
      </c>
      <c r="I26" s="1169">
        <v>129</v>
      </c>
      <c r="J26" s="1169">
        <v>25</v>
      </c>
      <c r="K26" s="1169">
        <v>1386</v>
      </c>
      <c r="L26" s="1169"/>
    </row>
    <row r="27" spans="1:12" ht="12.9" customHeight="1" outlineLevel="1">
      <c r="A27" s="1167"/>
      <c r="C27" s="1068" t="s">
        <v>1292</v>
      </c>
      <c r="E27" s="1160">
        <v>0</v>
      </c>
      <c r="F27" s="1160">
        <v>0</v>
      </c>
      <c r="G27" s="1160">
        <v>0</v>
      </c>
      <c r="H27" s="1160">
        <v>0</v>
      </c>
      <c r="I27" s="1160">
        <v>0</v>
      </c>
      <c r="J27" s="1160">
        <v>67</v>
      </c>
      <c r="K27" s="1160">
        <v>67</v>
      </c>
      <c r="L27" s="1160"/>
    </row>
    <row r="28" spans="1:12" ht="12.9" customHeight="1" outlineLevel="1">
      <c r="A28" s="1167"/>
      <c r="C28" s="1068" t="s">
        <v>1293</v>
      </c>
      <c r="E28" s="1160">
        <v>0</v>
      </c>
      <c r="F28" s="1160">
        <v>4</v>
      </c>
      <c r="G28" s="1160">
        <v>5</v>
      </c>
      <c r="H28" s="1160">
        <v>7</v>
      </c>
      <c r="I28" s="1160">
        <v>424</v>
      </c>
      <c r="J28" s="1160">
        <v>2049</v>
      </c>
      <c r="K28" s="1160">
        <v>2489</v>
      </c>
      <c r="L28" s="1160"/>
    </row>
    <row r="29" spans="1:12" ht="12.9" customHeight="1" outlineLevel="1">
      <c r="A29" s="1167"/>
      <c r="C29" s="1068" t="s">
        <v>1294</v>
      </c>
      <c r="E29" s="1160">
        <v>0</v>
      </c>
      <c r="F29" s="1160">
        <v>0</v>
      </c>
      <c r="G29" s="1160">
        <v>0</v>
      </c>
      <c r="H29" s="1160">
        <v>0</v>
      </c>
      <c r="I29" s="1160">
        <v>12</v>
      </c>
      <c r="J29" s="1160">
        <v>14</v>
      </c>
      <c r="K29" s="1160">
        <v>26</v>
      </c>
      <c r="L29" s="1160"/>
    </row>
    <row r="30" spans="1:12" ht="12.9" customHeight="1" outlineLevel="1">
      <c r="A30" s="1167"/>
      <c r="C30" s="1068" t="s">
        <v>1295</v>
      </c>
      <c r="E30" s="1160">
        <v>0</v>
      </c>
      <c r="F30" s="1160">
        <v>76</v>
      </c>
      <c r="G30" s="1160">
        <v>761</v>
      </c>
      <c r="H30" s="1160">
        <v>2243</v>
      </c>
      <c r="I30" s="1160">
        <v>1937</v>
      </c>
      <c r="J30" s="1160">
        <v>482</v>
      </c>
      <c r="K30" s="1160">
        <v>5499</v>
      </c>
      <c r="L30" s="1160"/>
    </row>
    <row r="31" spans="1:12" ht="12.9" customHeight="1" outlineLevel="1">
      <c r="A31" s="1167"/>
      <c r="C31" s="1068" t="s">
        <v>1296</v>
      </c>
      <c r="E31" s="1160">
        <v>24</v>
      </c>
      <c r="F31" s="1160">
        <v>48</v>
      </c>
      <c r="G31" s="1160">
        <v>50</v>
      </c>
      <c r="H31" s="1160">
        <v>19</v>
      </c>
      <c r="I31" s="1160">
        <v>0</v>
      </c>
      <c r="J31" s="1160">
        <v>0</v>
      </c>
      <c r="K31" s="1160">
        <v>141</v>
      </c>
      <c r="L31" s="1160"/>
    </row>
    <row r="32" spans="1:12" ht="15" customHeight="1" outlineLevel="1">
      <c r="A32" s="1167"/>
      <c r="C32" s="1068" t="s">
        <v>1297</v>
      </c>
      <c r="E32" s="1154">
        <v>0</v>
      </c>
      <c r="F32" s="1154">
        <v>0</v>
      </c>
      <c r="G32" s="1154">
        <v>0</v>
      </c>
      <c r="H32" s="1154">
        <v>0</v>
      </c>
      <c r="I32" s="1154">
        <v>0</v>
      </c>
      <c r="J32" s="1154">
        <v>0</v>
      </c>
      <c r="K32" s="1160">
        <v>0</v>
      </c>
      <c r="L32" s="1160"/>
    </row>
    <row r="33" spans="1:27" s="1168" customFormat="1" ht="12.9" customHeight="1" outlineLevel="1">
      <c r="A33" s="1166"/>
      <c r="B33" s="1076" t="s">
        <v>1298</v>
      </c>
      <c r="C33" s="1078"/>
      <c r="D33" s="1078"/>
      <c r="E33" s="1154">
        <v>0</v>
      </c>
      <c r="F33" s="1154">
        <v>0</v>
      </c>
      <c r="G33" s="1154">
        <v>0</v>
      </c>
      <c r="H33" s="1154">
        <v>0</v>
      </c>
      <c r="I33" s="1154">
        <v>0</v>
      </c>
      <c r="J33" s="1154">
        <v>2734</v>
      </c>
      <c r="K33" s="1154">
        <v>2734</v>
      </c>
      <c r="L33" s="1154"/>
      <c r="M33" s="1068"/>
      <c r="N33" s="1068"/>
      <c r="O33" s="1068"/>
      <c r="P33" s="1068"/>
      <c r="Q33" s="1068"/>
      <c r="R33" s="1068"/>
      <c r="S33" s="1068"/>
      <c r="T33" s="1068"/>
      <c r="U33" s="1068"/>
      <c r="V33" s="1068"/>
      <c r="W33" s="1068"/>
      <c r="X33" s="1068"/>
      <c r="Y33" s="1068"/>
      <c r="Z33" s="1068"/>
      <c r="AA33" s="1068"/>
    </row>
    <row r="34" spans="1:27" s="1168" customFormat="1" ht="12.9" customHeight="1" outlineLevel="1">
      <c r="A34" s="1166"/>
      <c r="B34" s="1076" t="s">
        <v>1299</v>
      </c>
      <c r="C34" s="1078"/>
      <c r="D34" s="1170"/>
      <c r="E34" s="1171">
        <v>0</v>
      </c>
      <c r="F34" s="1171">
        <v>0</v>
      </c>
      <c r="G34" s="1171">
        <v>0</v>
      </c>
      <c r="H34" s="1171">
        <v>43</v>
      </c>
      <c r="I34" s="1171">
        <v>401</v>
      </c>
      <c r="J34" s="1171">
        <v>529</v>
      </c>
      <c r="K34" s="1171">
        <v>973</v>
      </c>
      <c r="L34" s="1154"/>
      <c r="M34" s="1068"/>
      <c r="N34" s="1068"/>
      <c r="O34" s="1068"/>
      <c r="P34" s="1068"/>
      <c r="Q34" s="1068"/>
      <c r="R34" s="1068"/>
      <c r="S34" s="1068"/>
      <c r="T34" s="1068"/>
      <c r="U34" s="1068"/>
      <c r="V34" s="1068"/>
      <c r="W34" s="1068"/>
      <c r="X34" s="1068"/>
      <c r="Y34" s="1068"/>
      <c r="Z34" s="1068"/>
      <c r="AA34" s="1068"/>
    </row>
    <row r="35" spans="1:27" s="1168" customFormat="1" ht="12.9" customHeight="1" outlineLevel="1">
      <c r="A35" s="1144" t="s">
        <v>116</v>
      </c>
      <c r="B35" s="1145"/>
      <c r="C35" s="1146"/>
      <c r="D35" s="1172"/>
      <c r="E35" s="1154">
        <v>84</v>
      </c>
      <c r="F35" s="1154">
        <v>319</v>
      </c>
      <c r="G35" s="1154">
        <v>908</v>
      </c>
      <c r="H35" s="1154">
        <v>2680</v>
      </c>
      <c r="I35" s="1154">
        <v>5126</v>
      </c>
      <c r="J35" s="1154">
        <v>11474</v>
      </c>
      <c r="K35" s="1154">
        <v>20591</v>
      </c>
      <c r="L35" s="1154"/>
      <c r="M35" s="1068"/>
      <c r="N35" s="1068"/>
      <c r="O35" s="1068"/>
      <c r="P35" s="1068"/>
      <c r="Q35" s="1068"/>
      <c r="R35" s="1068"/>
      <c r="S35" s="1068"/>
      <c r="T35" s="1068"/>
      <c r="U35" s="1068"/>
      <c r="V35" s="1068"/>
      <c r="W35" s="1068"/>
      <c r="X35" s="1068"/>
      <c r="Y35" s="1068"/>
      <c r="Z35" s="1068"/>
      <c r="AA35" s="1068"/>
    </row>
    <row r="36" spans="1:27" s="1168" customFormat="1" ht="14.25" customHeight="1" outlineLevel="1">
      <c r="A36" s="1166"/>
      <c r="B36" s="1076" t="s">
        <v>1287</v>
      </c>
      <c r="C36" s="1077"/>
      <c r="D36" s="1077"/>
      <c r="E36" s="1154">
        <v>4</v>
      </c>
      <c r="F36" s="1154">
        <v>10</v>
      </c>
      <c r="G36" s="1154">
        <v>30</v>
      </c>
      <c r="H36" s="1154">
        <v>198</v>
      </c>
      <c r="I36" s="1154">
        <v>1874</v>
      </c>
      <c r="J36" s="1154">
        <v>6741</v>
      </c>
      <c r="K36" s="1154">
        <v>8857</v>
      </c>
      <c r="L36" s="1154"/>
      <c r="M36" s="1068"/>
      <c r="N36" s="1068"/>
      <c r="O36" s="1068"/>
      <c r="P36" s="1068"/>
      <c r="Q36" s="1068"/>
      <c r="R36" s="1068"/>
      <c r="S36" s="1068"/>
      <c r="T36" s="1068"/>
      <c r="U36" s="1068"/>
      <c r="V36" s="1068"/>
      <c r="W36" s="1068"/>
      <c r="X36" s="1068"/>
      <c r="Y36" s="1068"/>
      <c r="Z36" s="1068"/>
      <c r="AA36" s="1068"/>
    </row>
    <row r="37" spans="1:27" s="1168" customFormat="1" ht="14.25" customHeight="1" outlineLevel="1">
      <c r="A37" s="1166"/>
      <c r="B37" s="1076" t="s">
        <v>1288</v>
      </c>
      <c r="C37" s="1077"/>
      <c r="D37" s="1077"/>
      <c r="E37" s="1154">
        <v>80</v>
      </c>
      <c r="F37" s="1154">
        <v>309</v>
      </c>
      <c r="G37" s="1154">
        <v>878</v>
      </c>
      <c r="H37" s="1154">
        <v>2441</v>
      </c>
      <c r="I37" s="1154">
        <v>2978</v>
      </c>
      <c r="J37" s="1154">
        <v>2888</v>
      </c>
      <c r="K37" s="1154">
        <v>9574</v>
      </c>
      <c r="L37" s="1154"/>
      <c r="M37" s="1068"/>
      <c r="N37" s="1068"/>
      <c r="O37" s="1068"/>
      <c r="P37" s="1068"/>
      <c r="Q37" s="1068"/>
      <c r="R37" s="1068"/>
      <c r="S37" s="1068"/>
      <c r="T37" s="1068"/>
      <c r="U37" s="1068"/>
      <c r="V37" s="1068"/>
      <c r="W37" s="1068"/>
      <c r="X37" s="1068"/>
      <c r="Y37" s="1068"/>
      <c r="Z37" s="1068"/>
      <c r="AA37" s="1068"/>
    </row>
    <row r="38" spans="1:27" s="1168" customFormat="1" ht="14.25" customHeight="1" outlineLevel="1">
      <c r="A38" s="1167"/>
      <c r="C38" s="1068" t="s">
        <v>1289</v>
      </c>
      <c r="D38" s="1068"/>
      <c r="E38" s="1160">
        <v>1</v>
      </c>
      <c r="F38" s="1160">
        <v>21</v>
      </c>
      <c r="G38" s="1160">
        <v>142</v>
      </c>
      <c r="H38" s="1160">
        <v>482</v>
      </c>
      <c r="I38" s="1160">
        <v>809</v>
      </c>
      <c r="J38" s="1160">
        <v>561</v>
      </c>
      <c r="K38" s="1160">
        <v>2016</v>
      </c>
      <c r="L38" s="1160"/>
      <c r="M38" s="1068"/>
      <c r="N38" s="1068"/>
      <c r="O38" s="1068"/>
      <c r="P38" s="1068"/>
      <c r="Q38" s="1068"/>
      <c r="R38" s="1068"/>
      <c r="S38" s="1068"/>
      <c r="T38" s="1068"/>
      <c r="U38" s="1068"/>
      <c r="V38" s="1068"/>
      <c r="W38" s="1068"/>
      <c r="X38" s="1068"/>
      <c r="Y38" s="1068"/>
      <c r="Z38" s="1068"/>
      <c r="AA38" s="1068"/>
    </row>
    <row r="39" spans="1:27" s="1168" customFormat="1" ht="14.25" customHeight="1" outlineLevel="1">
      <c r="A39" s="1167"/>
      <c r="C39" s="1068" t="s">
        <v>1290</v>
      </c>
      <c r="D39" s="1068"/>
      <c r="E39" s="1160">
        <v>1</v>
      </c>
      <c r="F39" s="1160">
        <v>23</v>
      </c>
      <c r="G39" s="1160">
        <v>19</v>
      </c>
      <c r="H39" s="1160">
        <v>77</v>
      </c>
      <c r="I39" s="1160">
        <v>274</v>
      </c>
      <c r="J39" s="1160">
        <v>267</v>
      </c>
      <c r="K39" s="1160">
        <v>661</v>
      </c>
      <c r="L39" s="1160"/>
      <c r="M39" s="1068"/>
      <c r="N39" s="1068"/>
      <c r="O39" s="1068"/>
      <c r="P39" s="1068"/>
      <c r="Q39" s="1068"/>
      <c r="R39" s="1068"/>
      <c r="S39" s="1068"/>
      <c r="T39" s="1068"/>
      <c r="U39" s="1068"/>
      <c r="V39" s="1068"/>
      <c r="W39" s="1068"/>
      <c r="X39" s="1068"/>
      <c r="Y39" s="1068"/>
      <c r="Z39" s="1068"/>
      <c r="AA39" s="1068"/>
    </row>
    <row r="40" spans="1:27" s="1168" customFormat="1" ht="14.25" customHeight="1" outlineLevel="1">
      <c r="A40" s="1167"/>
      <c r="B40" s="1068"/>
      <c r="C40" s="1068" t="s">
        <v>1291</v>
      </c>
      <c r="D40" s="1068"/>
      <c r="E40" s="1160">
        <v>64</v>
      </c>
      <c r="F40" s="1160">
        <v>189</v>
      </c>
      <c r="G40" s="1160">
        <v>154</v>
      </c>
      <c r="H40" s="1160">
        <v>200</v>
      </c>
      <c r="I40" s="1160">
        <v>62</v>
      </c>
      <c r="J40" s="1160">
        <v>10</v>
      </c>
      <c r="K40" s="1160">
        <v>679</v>
      </c>
      <c r="L40" s="1160"/>
      <c r="M40" s="1068"/>
      <c r="N40" s="1068"/>
      <c r="O40" s="1068"/>
      <c r="P40" s="1068"/>
      <c r="Q40" s="1068"/>
      <c r="R40" s="1068"/>
      <c r="S40" s="1068"/>
      <c r="T40" s="1068"/>
      <c r="U40" s="1068"/>
      <c r="V40" s="1068"/>
      <c r="W40" s="1068"/>
      <c r="X40" s="1068"/>
      <c r="Y40" s="1068"/>
      <c r="Z40" s="1068"/>
      <c r="AA40" s="1068"/>
    </row>
    <row r="41" spans="1:27" s="1168" customFormat="1" ht="14.25" customHeight="1" outlineLevel="1">
      <c r="A41" s="1167"/>
      <c r="B41" s="1068"/>
      <c r="C41" s="1068" t="s">
        <v>1292</v>
      </c>
      <c r="D41" s="1068"/>
      <c r="E41" s="1160">
        <v>0</v>
      </c>
      <c r="F41" s="1160">
        <v>0</v>
      </c>
      <c r="G41" s="1160">
        <v>0</v>
      </c>
      <c r="H41" s="1160">
        <v>0</v>
      </c>
      <c r="I41" s="1160">
        <v>0</v>
      </c>
      <c r="J41" s="1160">
        <v>15</v>
      </c>
      <c r="K41" s="1160">
        <v>15</v>
      </c>
      <c r="L41" s="1160"/>
      <c r="M41" s="1068"/>
      <c r="N41" s="1068"/>
      <c r="O41" s="1068"/>
      <c r="P41" s="1068"/>
      <c r="Q41" s="1068"/>
      <c r="R41" s="1068"/>
      <c r="S41" s="1068"/>
      <c r="T41" s="1068"/>
      <c r="U41" s="1068"/>
      <c r="V41" s="1068"/>
      <c r="W41" s="1068"/>
      <c r="X41" s="1068"/>
      <c r="Y41" s="1068"/>
      <c r="Z41" s="1068"/>
      <c r="AA41" s="1068"/>
    </row>
    <row r="42" spans="1:27" s="1168" customFormat="1" ht="14.25" customHeight="1" outlineLevel="1">
      <c r="A42" s="1167"/>
      <c r="B42" s="1068"/>
      <c r="C42" s="1068" t="s">
        <v>1300</v>
      </c>
      <c r="D42" s="1068"/>
      <c r="E42" s="1160">
        <v>0</v>
      </c>
      <c r="F42" s="1160">
        <v>1</v>
      </c>
      <c r="G42" s="1160">
        <v>1</v>
      </c>
      <c r="H42" s="1160">
        <v>6</v>
      </c>
      <c r="I42" s="1160">
        <v>358</v>
      </c>
      <c r="J42" s="1160">
        <v>1684</v>
      </c>
      <c r="K42" s="1160">
        <v>2050</v>
      </c>
      <c r="L42" s="1160"/>
      <c r="M42" s="1068"/>
      <c r="N42" s="1068"/>
      <c r="O42" s="1068"/>
      <c r="P42" s="1068"/>
      <c r="Q42" s="1068"/>
      <c r="R42" s="1068"/>
      <c r="S42" s="1068"/>
      <c r="T42" s="1068"/>
      <c r="U42" s="1068"/>
      <c r="V42" s="1068"/>
      <c r="W42" s="1068"/>
      <c r="X42" s="1068"/>
      <c r="Y42" s="1068"/>
      <c r="Z42" s="1068"/>
      <c r="AA42" s="1068"/>
    </row>
    <row r="43" spans="1:27" s="1168" customFormat="1" ht="14.25" customHeight="1" outlineLevel="1">
      <c r="A43" s="1167"/>
      <c r="B43" s="1068"/>
      <c r="C43" s="1068" t="s">
        <v>1294</v>
      </c>
      <c r="D43" s="1068"/>
      <c r="E43" s="1160">
        <v>0</v>
      </c>
      <c r="F43" s="1160">
        <v>0</v>
      </c>
      <c r="G43" s="1160">
        <v>0</v>
      </c>
      <c r="H43" s="1160">
        <v>0</v>
      </c>
      <c r="I43" s="1160">
        <v>3</v>
      </c>
      <c r="J43" s="1160">
        <v>8</v>
      </c>
      <c r="K43" s="1160">
        <v>11</v>
      </c>
      <c r="L43" s="1160"/>
      <c r="M43" s="1068"/>
      <c r="N43" s="1068"/>
      <c r="O43" s="1068"/>
      <c r="P43" s="1068"/>
      <c r="Q43" s="1068"/>
      <c r="R43" s="1068"/>
      <c r="S43" s="1068"/>
      <c r="T43" s="1068"/>
      <c r="U43" s="1068"/>
      <c r="V43" s="1068"/>
      <c r="W43" s="1068"/>
      <c r="X43" s="1068"/>
      <c r="Y43" s="1068"/>
      <c r="Z43" s="1068"/>
      <c r="AA43" s="1068"/>
    </row>
    <row r="44" spans="1:27" s="1168" customFormat="1" ht="14.25" customHeight="1" outlineLevel="1">
      <c r="A44" s="1167"/>
      <c r="B44" s="1068"/>
      <c r="C44" s="1068" t="s">
        <v>1295</v>
      </c>
      <c r="D44" s="1068"/>
      <c r="E44" s="1160">
        <v>0</v>
      </c>
      <c r="F44" s="1160">
        <v>56</v>
      </c>
      <c r="G44" s="1160">
        <v>539</v>
      </c>
      <c r="H44" s="1160">
        <v>1670</v>
      </c>
      <c r="I44" s="1160">
        <v>1471</v>
      </c>
      <c r="J44" s="1160">
        <v>343</v>
      </c>
      <c r="K44" s="1160">
        <v>4079</v>
      </c>
      <c r="L44" s="1160"/>
      <c r="M44" s="1068"/>
      <c r="N44" s="1068"/>
      <c r="O44" s="1068"/>
      <c r="P44" s="1068"/>
      <c r="Q44" s="1068"/>
      <c r="R44" s="1068"/>
      <c r="S44" s="1068"/>
      <c r="T44" s="1068"/>
      <c r="U44" s="1068"/>
      <c r="V44" s="1068"/>
      <c r="W44" s="1068"/>
      <c r="X44" s="1068"/>
      <c r="Y44" s="1068"/>
      <c r="Z44" s="1068"/>
      <c r="AA44" s="1068"/>
    </row>
    <row r="45" spans="1:27" s="1168" customFormat="1" ht="14.25" customHeight="1" outlineLevel="1">
      <c r="A45" s="1167"/>
      <c r="B45" s="1068"/>
      <c r="C45" s="1068" t="s">
        <v>1296</v>
      </c>
      <c r="D45" s="1068"/>
      <c r="E45" s="1160">
        <v>14</v>
      </c>
      <c r="F45" s="1160">
        <v>17</v>
      </c>
      <c r="G45" s="1160">
        <v>22</v>
      </c>
      <c r="H45" s="1160">
        <v>6</v>
      </c>
      <c r="I45" s="1160">
        <v>0</v>
      </c>
      <c r="J45" s="1160">
        <v>0</v>
      </c>
      <c r="K45" s="1160">
        <v>59</v>
      </c>
      <c r="L45" s="1160"/>
      <c r="M45" s="1068"/>
      <c r="N45" s="1068"/>
      <c r="O45" s="1068"/>
      <c r="P45" s="1068"/>
      <c r="Q45" s="1068"/>
      <c r="R45" s="1068"/>
      <c r="S45" s="1068"/>
      <c r="T45" s="1068"/>
      <c r="U45" s="1068"/>
      <c r="V45" s="1068"/>
      <c r="W45" s="1068"/>
      <c r="X45" s="1068"/>
      <c r="Y45" s="1068"/>
      <c r="Z45" s="1068"/>
      <c r="AA45" s="1068"/>
    </row>
    <row r="46" spans="1:27" s="1168" customFormat="1" ht="14.25" customHeight="1" outlineLevel="1">
      <c r="A46" s="1167"/>
      <c r="B46" s="1068"/>
      <c r="C46" s="1068" t="s">
        <v>1297</v>
      </c>
      <c r="D46" s="1068"/>
      <c r="E46" s="1160">
        <v>0</v>
      </c>
      <c r="F46" s="1160">
        <v>2</v>
      </c>
      <c r="G46" s="1160">
        <v>1</v>
      </c>
      <c r="H46" s="1160">
        <v>0</v>
      </c>
      <c r="I46" s="1160">
        <v>1</v>
      </c>
      <c r="J46" s="1160">
        <v>0</v>
      </c>
      <c r="K46" s="1160">
        <v>4</v>
      </c>
      <c r="L46" s="1160"/>
      <c r="M46" s="1068"/>
      <c r="N46" s="1068"/>
      <c r="O46" s="1068"/>
      <c r="P46" s="1068"/>
      <c r="Q46" s="1068"/>
      <c r="R46" s="1068"/>
      <c r="S46" s="1068"/>
      <c r="T46" s="1068"/>
      <c r="U46" s="1068"/>
      <c r="V46" s="1068"/>
      <c r="W46" s="1068"/>
      <c r="X46" s="1068"/>
      <c r="Y46" s="1068"/>
      <c r="Z46" s="1068"/>
      <c r="AA46" s="1068"/>
    </row>
    <row r="47" spans="1:27" s="1168" customFormat="1" ht="14.25" customHeight="1" outlineLevel="1">
      <c r="A47" s="1166"/>
      <c r="B47" s="1076" t="s">
        <v>1298</v>
      </c>
      <c r="C47" s="1078"/>
      <c r="D47" s="1078"/>
      <c r="E47" s="1154">
        <v>0</v>
      </c>
      <c r="F47" s="1154">
        <v>0</v>
      </c>
      <c r="G47" s="1154">
        <v>0</v>
      </c>
      <c r="H47" s="1154">
        <v>0</v>
      </c>
      <c r="I47" s="1154">
        <v>0</v>
      </c>
      <c r="J47" s="1154">
        <v>1557</v>
      </c>
      <c r="K47" s="1154">
        <v>1557</v>
      </c>
      <c r="L47" s="1154"/>
      <c r="M47" s="1068"/>
      <c r="N47" s="1068"/>
      <c r="O47" s="1068"/>
      <c r="P47" s="1068"/>
      <c r="Q47" s="1068"/>
      <c r="R47" s="1068"/>
      <c r="S47" s="1068"/>
      <c r="T47" s="1068"/>
      <c r="U47" s="1068"/>
      <c r="V47" s="1068"/>
      <c r="W47" s="1068"/>
      <c r="X47" s="1068"/>
      <c r="Y47" s="1068"/>
      <c r="Z47" s="1068"/>
      <c r="AA47" s="1068"/>
    </row>
    <row r="48" spans="1:27" s="1168" customFormat="1" ht="14.25" customHeight="1" outlineLevel="1">
      <c r="A48" s="1166"/>
      <c r="B48" s="1076" t="s">
        <v>1299</v>
      </c>
      <c r="C48" s="1078"/>
      <c r="D48" s="1078"/>
      <c r="E48" s="1154">
        <v>0</v>
      </c>
      <c r="F48" s="1154">
        <v>0</v>
      </c>
      <c r="G48" s="1154">
        <v>0</v>
      </c>
      <c r="H48" s="1154">
        <v>41</v>
      </c>
      <c r="I48" s="1154">
        <v>274</v>
      </c>
      <c r="J48" s="1154">
        <v>288</v>
      </c>
      <c r="K48" s="1154">
        <v>603</v>
      </c>
      <c r="L48" s="1154"/>
      <c r="M48" s="1068"/>
      <c r="N48" s="1068"/>
      <c r="O48" s="1068"/>
      <c r="P48" s="1068"/>
      <c r="Q48" s="1068"/>
      <c r="R48" s="1068"/>
      <c r="S48" s="1068"/>
      <c r="T48" s="1068"/>
      <c r="U48" s="1068"/>
      <c r="V48" s="1068"/>
      <c r="W48" s="1068"/>
      <c r="X48" s="1068"/>
      <c r="Y48" s="1068"/>
      <c r="Z48" s="1068"/>
      <c r="AA48" s="1068"/>
    </row>
    <row r="49" spans="1:27" s="1174" customFormat="1" ht="15.6" outlineLevel="1">
      <c r="A49" s="1144" t="s">
        <v>117</v>
      </c>
      <c r="B49" s="1145"/>
      <c r="C49" s="1146"/>
      <c r="D49" s="1146"/>
      <c r="E49" s="1173">
        <v>44</v>
      </c>
      <c r="F49" s="1173">
        <v>203</v>
      </c>
      <c r="G49" s="1173">
        <v>666</v>
      </c>
      <c r="H49" s="1173">
        <v>1777</v>
      </c>
      <c r="I49" s="1173">
        <v>4342</v>
      </c>
      <c r="J49" s="1173">
        <v>11947</v>
      </c>
      <c r="K49" s="1173">
        <v>18979</v>
      </c>
      <c r="L49" s="1154"/>
      <c r="M49" s="1068"/>
      <c r="N49" s="1068"/>
      <c r="O49" s="1068"/>
      <c r="P49" s="1068"/>
      <c r="Q49" s="1068"/>
      <c r="R49" s="1068"/>
      <c r="S49" s="1068"/>
      <c r="T49" s="1068"/>
      <c r="U49" s="1068"/>
      <c r="V49" s="1068"/>
      <c r="W49" s="1068"/>
      <c r="X49" s="1068"/>
      <c r="Y49" s="1068"/>
      <c r="Z49" s="1068"/>
      <c r="AA49" s="1068"/>
    </row>
    <row r="50" spans="1:27" s="1174" customFormat="1" ht="14.25" customHeight="1" outlineLevel="1">
      <c r="A50" s="1166"/>
      <c r="B50" s="1076" t="s">
        <v>1287</v>
      </c>
      <c r="C50" s="1077"/>
      <c r="D50" s="1077"/>
      <c r="E50" s="1154">
        <v>0</v>
      </c>
      <c r="F50" s="1154">
        <v>0</v>
      </c>
      <c r="G50" s="1154">
        <v>42</v>
      </c>
      <c r="H50" s="1154">
        <v>168</v>
      </c>
      <c r="I50" s="1154">
        <v>1582</v>
      </c>
      <c r="J50" s="1154">
        <v>5987</v>
      </c>
      <c r="K50" s="1154">
        <v>7779</v>
      </c>
      <c r="L50" s="1154"/>
      <c r="M50" s="1068"/>
      <c r="N50" s="1068"/>
      <c r="O50" s="1068"/>
      <c r="P50" s="1068"/>
      <c r="Q50" s="1068"/>
      <c r="R50" s="1068"/>
      <c r="S50" s="1068"/>
      <c r="T50" s="1068"/>
      <c r="U50" s="1068"/>
      <c r="V50" s="1068"/>
      <c r="W50" s="1068"/>
      <c r="X50" s="1068"/>
      <c r="Y50" s="1068"/>
      <c r="Z50" s="1068"/>
      <c r="AA50" s="1068"/>
    </row>
    <row r="51" spans="1:27" s="1174" customFormat="1" ht="14.25" customHeight="1" outlineLevel="1">
      <c r="A51" s="1166"/>
      <c r="B51" s="1076" t="s">
        <v>1288</v>
      </c>
      <c r="C51" s="1077"/>
      <c r="D51" s="1077"/>
      <c r="E51" s="1154">
        <v>44</v>
      </c>
      <c r="F51" s="1154">
        <v>203</v>
      </c>
      <c r="G51" s="1154">
        <v>624</v>
      </c>
      <c r="H51" s="1154">
        <v>1574</v>
      </c>
      <c r="I51" s="1154">
        <v>2351</v>
      </c>
      <c r="J51" s="1154">
        <v>2837</v>
      </c>
      <c r="K51" s="1154">
        <v>7633</v>
      </c>
      <c r="L51" s="1154"/>
      <c r="M51" s="1068"/>
      <c r="N51" s="1068"/>
      <c r="O51" s="1068"/>
      <c r="P51" s="1068"/>
      <c r="Q51" s="1068"/>
      <c r="R51" s="1068"/>
      <c r="S51" s="1068"/>
      <c r="T51" s="1068"/>
      <c r="U51" s="1068"/>
      <c r="V51" s="1068"/>
      <c r="W51" s="1068"/>
      <c r="X51" s="1068"/>
      <c r="Y51" s="1068"/>
      <c r="Z51" s="1068"/>
      <c r="AA51" s="1068"/>
    </row>
    <row r="52" spans="1:27" s="1174" customFormat="1" ht="14.25" customHeight="1" outlineLevel="1">
      <c r="A52" s="1167"/>
      <c r="B52" s="1168"/>
      <c r="C52" s="1068" t="s">
        <v>1289</v>
      </c>
      <c r="D52" s="1068"/>
      <c r="E52" s="1160">
        <v>2</v>
      </c>
      <c r="F52" s="1160">
        <v>19</v>
      </c>
      <c r="G52" s="1160">
        <v>123</v>
      </c>
      <c r="H52" s="1160">
        <v>446</v>
      </c>
      <c r="I52" s="1160">
        <v>900</v>
      </c>
      <c r="J52" s="1160">
        <v>694</v>
      </c>
      <c r="K52" s="1160">
        <v>2184</v>
      </c>
      <c r="L52" s="1160"/>
      <c r="M52" s="1068"/>
      <c r="N52" s="1068"/>
      <c r="O52" s="1068"/>
      <c r="P52" s="1068"/>
      <c r="Q52" s="1068"/>
      <c r="R52" s="1068"/>
      <c r="S52" s="1068"/>
      <c r="T52" s="1068"/>
      <c r="U52" s="1068"/>
      <c r="V52" s="1068"/>
      <c r="W52" s="1068"/>
      <c r="X52" s="1068"/>
      <c r="Y52" s="1068"/>
      <c r="Z52" s="1068"/>
      <c r="AA52" s="1068"/>
    </row>
    <row r="53" spans="1:27" s="1174" customFormat="1" ht="14.25" customHeight="1" outlineLevel="1">
      <c r="A53" s="1167"/>
      <c r="B53" s="1168"/>
      <c r="C53" s="1068" t="s">
        <v>1290</v>
      </c>
      <c r="D53" s="1068"/>
      <c r="E53" s="1160">
        <v>0</v>
      </c>
      <c r="F53" s="1160">
        <v>25</v>
      </c>
      <c r="G53" s="1160">
        <v>17</v>
      </c>
      <c r="H53" s="1160">
        <v>51</v>
      </c>
      <c r="I53" s="1160">
        <v>140</v>
      </c>
      <c r="J53" s="1160">
        <v>242</v>
      </c>
      <c r="K53" s="1160">
        <v>475</v>
      </c>
      <c r="L53" s="1160"/>
      <c r="M53" s="1068"/>
      <c r="N53" s="1068"/>
      <c r="O53" s="1068"/>
      <c r="P53" s="1068"/>
      <c r="Q53" s="1068"/>
      <c r="R53" s="1068"/>
      <c r="S53" s="1068"/>
      <c r="T53" s="1068"/>
      <c r="U53" s="1068"/>
      <c r="V53" s="1068"/>
      <c r="W53" s="1068"/>
      <c r="X53" s="1068"/>
      <c r="Y53" s="1068"/>
      <c r="Z53" s="1068"/>
      <c r="AA53" s="1068"/>
    </row>
    <row r="54" spans="1:27" s="1174" customFormat="1" ht="14.25" customHeight="1" outlineLevel="1">
      <c r="A54" s="1167"/>
      <c r="B54" s="1068"/>
      <c r="C54" s="1068" t="s">
        <v>1291</v>
      </c>
      <c r="D54" s="1068"/>
      <c r="E54" s="1160">
        <v>38</v>
      </c>
      <c r="F54" s="1160">
        <v>124</v>
      </c>
      <c r="G54" s="1160">
        <v>88</v>
      </c>
      <c r="H54" s="1160">
        <v>71</v>
      </c>
      <c r="I54" s="1160">
        <v>24</v>
      </c>
      <c r="J54" s="1160">
        <v>6</v>
      </c>
      <c r="K54" s="1160">
        <v>351</v>
      </c>
      <c r="L54" s="1160"/>
      <c r="M54" s="1068"/>
      <c r="N54" s="1068"/>
      <c r="O54" s="1068"/>
      <c r="P54" s="1068"/>
      <c r="Q54" s="1068"/>
      <c r="R54" s="1068"/>
      <c r="S54" s="1068"/>
      <c r="T54" s="1068"/>
      <c r="U54" s="1068"/>
      <c r="V54" s="1068"/>
      <c r="W54" s="1068"/>
      <c r="X54" s="1068"/>
      <c r="Y54" s="1068"/>
      <c r="Z54" s="1068"/>
      <c r="AA54" s="1068"/>
    </row>
    <row r="55" spans="1:27" s="1174" customFormat="1" ht="14.25" customHeight="1" outlineLevel="1">
      <c r="A55" s="1167"/>
      <c r="B55" s="1068"/>
      <c r="C55" s="1068" t="s">
        <v>1292</v>
      </c>
      <c r="D55" s="1068"/>
      <c r="E55" s="1160">
        <v>0</v>
      </c>
      <c r="F55" s="1160">
        <v>0</v>
      </c>
      <c r="G55" s="1160">
        <v>0</v>
      </c>
      <c r="H55" s="1160">
        <v>0</v>
      </c>
      <c r="I55" s="1160">
        <v>0</v>
      </c>
      <c r="J55" s="1160">
        <v>20</v>
      </c>
      <c r="K55" s="1160">
        <v>20</v>
      </c>
      <c r="L55" s="1160"/>
      <c r="M55" s="1068"/>
      <c r="N55" s="1068"/>
      <c r="O55" s="1068"/>
      <c r="P55" s="1068"/>
      <c r="Q55" s="1068"/>
      <c r="R55" s="1068"/>
      <c r="S55" s="1068"/>
      <c r="T55" s="1068"/>
      <c r="U55" s="1068"/>
      <c r="V55" s="1068"/>
      <c r="W55" s="1068"/>
      <c r="X55" s="1068"/>
      <c r="Y55" s="1068"/>
      <c r="Z55" s="1068"/>
      <c r="AA55" s="1068"/>
    </row>
    <row r="56" spans="1:27" s="1174" customFormat="1" ht="14.25" customHeight="1" outlineLevel="1">
      <c r="A56" s="1167"/>
      <c r="B56" s="1068"/>
      <c r="C56" s="1068" t="s">
        <v>1293</v>
      </c>
      <c r="D56" s="1068"/>
      <c r="E56" s="1160">
        <v>0</v>
      </c>
      <c r="F56" s="1160">
        <v>0</v>
      </c>
      <c r="G56" s="1160">
        <v>3</v>
      </c>
      <c r="H56" s="1160">
        <v>5</v>
      </c>
      <c r="I56" s="1160">
        <v>341</v>
      </c>
      <c r="J56" s="1160">
        <v>1635</v>
      </c>
      <c r="K56" s="1160">
        <v>1984</v>
      </c>
      <c r="L56" s="1160"/>
      <c r="M56" s="1068"/>
      <c r="N56" s="1068"/>
      <c r="O56" s="1068"/>
      <c r="P56" s="1068"/>
      <c r="Q56" s="1068"/>
      <c r="R56" s="1068"/>
      <c r="S56" s="1068"/>
      <c r="T56" s="1068"/>
      <c r="U56" s="1068"/>
      <c r="V56" s="1068"/>
      <c r="W56" s="1068"/>
      <c r="X56" s="1068"/>
      <c r="Y56" s="1068"/>
      <c r="Z56" s="1068"/>
      <c r="AA56" s="1068"/>
    </row>
    <row r="57" spans="1:27" s="1174" customFormat="1" ht="14.25" customHeight="1" outlineLevel="1">
      <c r="A57" s="1167"/>
      <c r="B57" s="1068"/>
      <c r="C57" s="1068" t="s">
        <v>1294</v>
      </c>
      <c r="D57" s="1068"/>
      <c r="E57" s="1160">
        <v>0</v>
      </c>
      <c r="F57" s="1160">
        <v>0</v>
      </c>
      <c r="G57" s="1160">
        <v>0</v>
      </c>
      <c r="H57" s="1160">
        <v>0</v>
      </c>
      <c r="I57" s="1160">
        <v>6</v>
      </c>
      <c r="J57" s="1160">
        <v>8</v>
      </c>
      <c r="K57" s="1160">
        <v>14</v>
      </c>
      <c r="L57" s="1160"/>
      <c r="M57" s="1068"/>
      <c r="N57" s="1068"/>
      <c r="O57" s="1068"/>
      <c r="P57" s="1068"/>
      <c r="Q57" s="1068"/>
      <c r="R57" s="1068"/>
      <c r="S57" s="1068"/>
      <c r="T57" s="1068"/>
      <c r="U57" s="1068"/>
      <c r="V57" s="1068"/>
      <c r="W57" s="1068"/>
      <c r="X57" s="1068"/>
      <c r="Y57" s="1068"/>
      <c r="Z57" s="1068"/>
      <c r="AA57" s="1068"/>
    </row>
    <row r="58" spans="1:27" s="1174" customFormat="1" ht="14.25" customHeight="1" outlineLevel="1">
      <c r="A58" s="1167"/>
      <c r="B58" s="1068"/>
      <c r="C58" s="1068" t="s">
        <v>1295</v>
      </c>
      <c r="D58" s="1068"/>
      <c r="E58" s="1160">
        <v>3</v>
      </c>
      <c r="F58" s="1160">
        <v>33</v>
      </c>
      <c r="G58" s="1160">
        <v>390</v>
      </c>
      <c r="H58" s="1160">
        <v>998</v>
      </c>
      <c r="I58" s="1160">
        <v>940</v>
      </c>
      <c r="J58" s="1160">
        <v>232</v>
      </c>
      <c r="K58" s="1160">
        <v>2596</v>
      </c>
      <c r="L58" s="1160"/>
      <c r="M58" s="1068"/>
      <c r="N58" s="1068"/>
      <c r="O58" s="1068"/>
      <c r="P58" s="1068"/>
      <c r="Q58" s="1068"/>
      <c r="R58" s="1068"/>
      <c r="S58" s="1068"/>
      <c r="T58" s="1068"/>
      <c r="U58" s="1068"/>
      <c r="V58" s="1068"/>
      <c r="W58" s="1068"/>
      <c r="X58" s="1068"/>
      <c r="Y58" s="1068"/>
      <c r="Z58" s="1068"/>
      <c r="AA58" s="1068"/>
    </row>
    <row r="59" spans="1:27" s="1174" customFormat="1" ht="14.25" customHeight="1" outlineLevel="1">
      <c r="A59" s="1167"/>
      <c r="B59" s="1068"/>
      <c r="C59" s="1068" t="s">
        <v>1296</v>
      </c>
      <c r="D59" s="1068"/>
      <c r="E59" s="1160">
        <v>1</v>
      </c>
      <c r="F59" s="1160">
        <v>2</v>
      </c>
      <c r="G59" s="1160">
        <v>3</v>
      </c>
      <c r="H59" s="1160">
        <v>3</v>
      </c>
      <c r="I59" s="1160">
        <v>0</v>
      </c>
      <c r="J59" s="1160">
        <v>0</v>
      </c>
      <c r="K59" s="1160">
        <v>9</v>
      </c>
      <c r="L59" s="1160"/>
      <c r="M59" s="1068"/>
      <c r="N59" s="1068"/>
      <c r="O59" s="1068"/>
      <c r="P59" s="1068"/>
      <c r="Q59" s="1068"/>
      <c r="R59" s="1068"/>
      <c r="S59" s="1068"/>
      <c r="T59" s="1068"/>
      <c r="U59" s="1068"/>
      <c r="V59" s="1068"/>
      <c r="W59" s="1068"/>
      <c r="X59" s="1068"/>
      <c r="Y59" s="1068"/>
      <c r="Z59" s="1068"/>
      <c r="AA59" s="1068"/>
    </row>
    <row r="60" spans="1:27" s="1174" customFormat="1" ht="14.25" customHeight="1" outlineLevel="1">
      <c r="A60" s="1167"/>
      <c r="B60" s="1068"/>
      <c r="C60" s="1068" t="s">
        <v>1297</v>
      </c>
      <c r="D60" s="1068"/>
      <c r="E60" s="1160">
        <v>0</v>
      </c>
      <c r="F60" s="1160">
        <v>0</v>
      </c>
      <c r="G60" s="1160">
        <v>0</v>
      </c>
      <c r="H60" s="1160">
        <v>0</v>
      </c>
      <c r="I60" s="1160">
        <v>0</v>
      </c>
      <c r="J60" s="1160">
        <v>0</v>
      </c>
      <c r="K60" s="1160">
        <v>0</v>
      </c>
      <c r="L60" s="1160"/>
      <c r="M60" s="1068"/>
      <c r="N60" s="1068"/>
      <c r="O60" s="1068"/>
      <c r="P60" s="1068"/>
      <c r="Q60" s="1068"/>
      <c r="R60" s="1068"/>
      <c r="S60" s="1068"/>
      <c r="T60" s="1068"/>
      <c r="U60" s="1068"/>
      <c r="V60" s="1068"/>
      <c r="W60" s="1068"/>
      <c r="X60" s="1068"/>
      <c r="Y60" s="1068"/>
      <c r="Z60" s="1068"/>
      <c r="AA60" s="1068"/>
    </row>
    <row r="61" spans="1:27" s="1174" customFormat="1" ht="14.25" customHeight="1" outlineLevel="1">
      <c r="A61" s="1166"/>
      <c r="B61" s="1076" t="s">
        <v>1298</v>
      </c>
      <c r="C61" s="1078"/>
      <c r="D61" s="1078"/>
      <c r="E61" s="1165">
        <v>0</v>
      </c>
      <c r="F61" s="1165">
        <v>0</v>
      </c>
      <c r="G61" s="1165">
        <v>0</v>
      </c>
      <c r="H61" s="1165">
        <v>0</v>
      </c>
      <c r="I61" s="1165">
        <v>0</v>
      </c>
      <c r="J61" s="1165">
        <v>2642</v>
      </c>
      <c r="K61" s="1165">
        <v>2642</v>
      </c>
      <c r="L61" s="1165"/>
      <c r="M61" s="1068"/>
      <c r="N61" s="1068"/>
      <c r="O61" s="1068"/>
      <c r="P61" s="1068"/>
      <c r="Q61" s="1068"/>
      <c r="R61" s="1068"/>
      <c r="S61" s="1068"/>
      <c r="T61" s="1068"/>
      <c r="U61" s="1068"/>
      <c r="V61" s="1068"/>
      <c r="W61" s="1068"/>
      <c r="X61" s="1068"/>
      <c r="Y61" s="1068"/>
      <c r="Z61" s="1068"/>
      <c r="AA61" s="1068"/>
    </row>
    <row r="62" spans="1:27" s="1174" customFormat="1" ht="14.25" customHeight="1" outlineLevel="1">
      <c r="A62" s="1166"/>
      <c r="B62" s="1076" t="s">
        <v>1299</v>
      </c>
      <c r="C62" s="1078"/>
      <c r="D62" s="1078"/>
      <c r="E62" s="1165">
        <v>0</v>
      </c>
      <c r="F62" s="1165">
        <v>0</v>
      </c>
      <c r="G62" s="1165">
        <v>0</v>
      </c>
      <c r="H62" s="1165">
        <v>35</v>
      </c>
      <c r="I62" s="1165">
        <v>409</v>
      </c>
      <c r="J62" s="1165">
        <v>481</v>
      </c>
      <c r="K62" s="1165">
        <v>925</v>
      </c>
      <c r="L62" s="1165"/>
      <c r="M62" s="1068"/>
      <c r="N62" s="1068"/>
      <c r="O62" s="1068"/>
      <c r="P62" s="1068"/>
      <c r="Q62" s="1068"/>
      <c r="R62" s="1068"/>
      <c r="S62" s="1068"/>
      <c r="T62" s="1068"/>
      <c r="U62" s="1068"/>
      <c r="V62" s="1068"/>
      <c r="W62" s="1068"/>
      <c r="X62" s="1068"/>
      <c r="Y62" s="1068"/>
      <c r="Z62" s="1068"/>
      <c r="AA62" s="1068"/>
    </row>
    <row r="63" spans="1:27" s="1174" customFormat="1" ht="15.6">
      <c r="A63" s="1144" t="s">
        <v>118</v>
      </c>
      <c r="B63" s="1145"/>
      <c r="C63" s="1146"/>
      <c r="D63" s="1146"/>
      <c r="E63" s="1175"/>
      <c r="F63" s="1175"/>
      <c r="G63" s="1175"/>
      <c r="H63" s="1175"/>
      <c r="I63" s="1175"/>
      <c r="J63" s="1175"/>
      <c r="K63" s="1175"/>
      <c r="L63" s="1068"/>
      <c r="M63" s="1068"/>
      <c r="N63" s="1068"/>
      <c r="O63" s="1068"/>
      <c r="P63" s="1068"/>
      <c r="Q63" s="1068"/>
      <c r="R63" s="1068"/>
      <c r="S63" s="1068"/>
      <c r="T63" s="1068"/>
      <c r="U63" s="1068"/>
      <c r="V63" s="1068"/>
      <c r="W63" s="1068"/>
      <c r="X63" s="1068"/>
      <c r="Y63" s="1068"/>
      <c r="Z63" s="1068"/>
      <c r="AA63" s="1068"/>
    </row>
    <row r="64" spans="1:27" s="1174" customFormat="1" ht="12" customHeight="1">
      <c r="A64" s="1166"/>
      <c r="B64" s="1076" t="s">
        <v>1287</v>
      </c>
      <c r="C64" s="1077"/>
      <c r="D64" s="1077"/>
      <c r="E64" s="1165">
        <v>4</v>
      </c>
      <c r="F64" s="1165">
        <v>10</v>
      </c>
      <c r="G64" s="1165">
        <v>145</v>
      </c>
      <c r="H64" s="1165">
        <v>841</v>
      </c>
      <c r="I64" s="1165">
        <v>6770</v>
      </c>
      <c r="J64" s="1165">
        <v>23251</v>
      </c>
      <c r="K64" s="1165">
        <v>31021</v>
      </c>
      <c r="L64" s="1165"/>
      <c r="M64" s="1068"/>
      <c r="N64" s="1068"/>
      <c r="O64" s="1068"/>
      <c r="P64" s="1068"/>
      <c r="Q64" s="1068"/>
      <c r="R64" s="1068"/>
      <c r="S64" s="1068"/>
      <c r="T64" s="1068"/>
      <c r="U64" s="1068"/>
      <c r="V64" s="1068"/>
      <c r="W64" s="1068"/>
      <c r="X64" s="1068"/>
      <c r="Y64" s="1068"/>
      <c r="Z64" s="1068"/>
      <c r="AA64" s="1068"/>
    </row>
    <row r="65" spans="1:27" s="1168" customFormat="1" ht="12" customHeight="1">
      <c r="A65" s="1167"/>
      <c r="C65" s="1068" t="s">
        <v>1301</v>
      </c>
      <c r="D65" s="1068"/>
      <c r="E65" s="1169">
        <v>0</v>
      </c>
      <c r="F65" s="1169">
        <v>7</v>
      </c>
      <c r="G65" s="1169">
        <v>111</v>
      </c>
      <c r="H65" s="1169">
        <v>589</v>
      </c>
      <c r="I65" s="1169">
        <v>5030</v>
      </c>
      <c r="J65" s="1169">
        <v>18501</v>
      </c>
      <c r="K65" s="1169">
        <v>24238</v>
      </c>
      <c r="L65" s="1169"/>
      <c r="M65" s="1068"/>
      <c r="N65" s="1068"/>
      <c r="O65" s="1068"/>
      <c r="P65" s="1068"/>
      <c r="Q65" s="1068"/>
      <c r="R65" s="1068"/>
      <c r="S65" s="1068"/>
      <c r="T65" s="1068"/>
      <c r="U65" s="1068"/>
      <c r="V65" s="1068"/>
      <c r="W65" s="1068"/>
      <c r="X65" s="1068"/>
      <c r="Y65" s="1068"/>
      <c r="Z65" s="1068"/>
      <c r="AA65" s="1068"/>
    </row>
    <row r="66" spans="1:27" s="1168" customFormat="1" ht="12" customHeight="1">
      <c r="A66" s="1167"/>
      <c r="C66" s="1068" t="s">
        <v>1302</v>
      </c>
      <c r="D66" s="1068"/>
      <c r="E66" s="1169">
        <v>4</v>
      </c>
      <c r="F66" s="1169">
        <v>3</v>
      </c>
      <c r="G66" s="1169">
        <v>34</v>
      </c>
      <c r="H66" s="1169">
        <v>252</v>
      </c>
      <c r="I66" s="1169">
        <v>1740</v>
      </c>
      <c r="J66" s="1169">
        <v>4750</v>
      </c>
      <c r="K66" s="1169">
        <v>6783</v>
      </c>
      <c r="L66" s="1169"/>
      <c r="M66" s="1068"/>
      <c r="N66" s="1068"/>
      <c r="O66" s="1068"/>
      <c r="P66" s="1068"/>
      <c r="Q66" s="1068"/>
      <c r="R66" s="1068"/>
      <c r="S66" s="1068"/>
      <c r="T66" s="1068"/>
      <c r="U66" s="1068"/>
      <c r="V66" s="1068"/>
      <c r="W66" s="1068"/>
      <c r="X66" s="1068"/>
      <c r="Y66" s="1068"/>
      <c r="Z66" s="1068"/>
      <c r="AA66" s="1068"/>
    </row>
    <row r="67" spans="1:27" s="1168" customFormat="1" ht="12" customHeight="1">
      <c r="A67" s="1166"/>
      <c r="B67" s="1076" t="s">
        <v>1288</v>
      </c>
      <c r="C67" s="1077"/>
      <c r="D67" s="1077"/>
      <c r="E67" s="1165">
        <v>312</v>
      </c>
      <c r="F67" s="1165">
        <v>1295</v>
      </c>
      <c r="G67" s="1165">
        <v>3013</v>
      </c>
      <c r="H67" s="1165">
        <v>7605</v>
      </c>
      <c r="I67" s="1165">
        <v>9753</v>
      </c>
      <c r="J67" s="1165">
        <v>9786</v>
      </c>
      <c r="K67" s="1165">
        <v>31764</v>
      </c>
      <c r="L67" s="1165"/>
      <c r="M67" s="1068"/>
      <c r="N67" s="1068"/>
      <c r="O67" s="1068"/>
      <c r="P67" s="1068"/>
      <c r="Q67" s="1068"/>
      <c r="R67" s="1068"/>
      <c r="S67" s="1068"/>
      <c r="T67" s="1068"/>
      <c r="U67" s="1068"/>
      <c r="V67" s="1068"/>
      <c r="W67" s="1068"/>
      <c r="X67" s="1068"/>
      <c r="Y67" s="1068"/>
      <c r="Z67" s="1068"/>
      <c r="AA67" s="1068"/>
    </row>
    <row r="68" spans="1:27" s="1168" customFormat="1" ht="12" customHeight="1">
      <c r="A68" s="1167"/>
      <c r="C68" s="1068" t="s">
        <v>1301</v>
      </c>
      <c r="D68" s="1068"/>
      <c r="E68" s="1169">
        <v>280</v>
      </c>
      <c r="F68" s="1169">
        <v>1050</v>
      </c>
      <c r="G68" s="1169">
        <v>1886</v>
      </c>
      <c r="H68" s="1169">
        <v>5492</v>
      </c>
      <c r="I68" s="1169">
        <v>7496</v>
      </c>
      <c r="J68" s="1169">
        <v>8122</v>
      </c>
      <c r="K68" s="1169">
        <v>24326</v>
      </c>
      <c r="L68" s="1169"/>
      <c r="M68" s="1068"/>
      <c r="N68" s="1068"/>
      <c r="O68" s="1068"/>
      <c r="P68" s="1068"/>
      <c r="Q68" s="1068"/>
      <c r="R68" s="1068"/>
      <c r="S68" s="1068"/>
      <c r="T68" s="1068"/>
      <c r="U68" s="1068"/>
      <c r="V68" s="1068"/>
      <c r="W68" s="1068"/>
      <c r="X68" s="1068"/>
      <c r="Y68" s="1068"/>
      <c r="Z68" s="1068"/>
      <c r="AA68" s="1068"/>
    </row>
    <row r="69" spans="1:27" s="1168" customFormat="1" ht="12" customHeight="1">
      <c r="A69" s="1167"/>
      <c r="C69" s="1068" t="s">
        <v>1302</v>
      </c>
      <c r="D69" s="1068"/>
      <c r="E69" s="1169">
        <v>32</v>
      </c>
      <c r="F69" s="1169">
        <v>245</v>
      </c>
      <c r="G69" s="1169">
        <v>1127</v>
      </c>
      <c r="H69" s="1169">
        <v>2113</v>
      </c>
      <c r="I69" s="1169">
        <v>2257</v>
      </c>
      <c r="J69" s="1169">
        <v>1664</v>
      </c>
      <c r="K69" s="1169">
        <v>7438</v>
      </c>
      <c r="L69" s="1169"/>
      <c r="M69" s="1068"/>
      <c r="N69" s="1068"/>
      <c r="O69" s="1068"/>
      <c r="P69" s="1068"/>
      <c r="Q69" s="1068"/>
      <c r="R69" s="1068"/>
      <c r="S69" s="1068"/>
      <c r="T69" s="1068"/>
      <c r="U69" s="1068"/>
      <c r="V69" s="1068"/>
      <c r="W69" s="1068"/>
      <c r="X69" s="1068"/>
      <c r="Y69" s="1068"/>
      <c r="Z69" s="1068"/>
      <c r="AA69" s="1068"/>
    </row>
    <row r="70" spans="1:27" s="1168" customFormat="1" ht="12" customHeight="1">
      <c r="A70" s="1167"/>
      <c r="B70" s="1176"/>
      <c r="C70" s="1176" t="s">
        <v>1289</v>
      </c>
      <c r="D70" s="1176"/>
      <c r="E70" s="1169">
        <v>10</v>
      </c>
      <c r="F70" s="1169">
        <v>95</v>
      </c>
      <c r="G70" s="1169">
        <v>525</v>
      </c>
      <c r="H70" s="1169">
        <v>1806</v>
      </c>
      <c r="I70" s="1169">
        <v>3090</v>
      </c>
      <c r="J70" s="1169">
        <v>2195</v>
      </c>
      <c r="K70" s="1169">
        <v>7721</v>
      </c>
      <c r="L70" s="1169"/>
      <c r="M70" s="1068"/>
      <c r="N70" s="1068"/>
      <c r="O70" s="1068"/>
      <c r="P70" s="1068"/>
      <c r="Q70" s="1068"/>
      <c r="R70" s="1068"/>
      <c r="S70" s="1068"/>
      <c r="T70" s="1068"/>
      <c r="U70" s="1068"/>
      <c r="V70" s="1068"/>
      <c r="W70" s="1068"/>
      <c r="X70" s="1068"/>
      <c r="Y70" s="1068"/>
      <c r="Z70" s="1068"/>
      <c r="AA70" s="1068"/>
    </row>
    <row r="71" spans="1:27" s="1168" customFormat="1" ht="12" customHeight="1">
      <c r="A71" s="1167"/>
      <c r="C71" s="1068"/>
      <c r="D71" s="1068" t="s">
        <v>1301</v>
      </c>
      <c r="E71" s="1169">
        <v>4</v>
      </c>
      <c r="F71" s="1169">
        <v>49</v>
      </c>
      <c r="G71" s="1169">
        <v>352</v>
      </c>
      <c r="H71" s="1169">
        <v>1206</v>
      </c>
      <c r="I71" s="1169">
        <v>2182</v>
      </c>
      <c r="J71" s="1169">
        <v>1824</v>
      </c>
      <c r="K71" s="1169">
        <v>5617</v>
      </c>
      <c r="L71" s="1169"/>
      <c r="M71" s="1068"/>
      <c r="N71" s="1068"/>
      <c r="O71" s="1068"/>
      <c r="P71" s="1068"/>
      <c r="Q71" s="1068"/>
      <c r="R71" s="1068"/>
      <c r="S71" s="1068"/>
      <c r="T71" s="1068"/>
      <c r="U71" s="1068"/>
      <c r="V71" s="1068"/>
      <c r="W71" s="1068"/>
      <c r="X71" s="1068"/>
      <c r="Y71" s="1068"/>
      <c r="Z71" s="1068"/>
      <c r="AA71" s="1068"/>
    </row>
    <row r="72" spans="1:27" s="1168" customFormat="1" ht="12" customHeight="1">
      <c r="A72" s="1167"/>
      <c r="C72" s="1068"/>
      <c r="D72" s="1068" t="s">
        <v>1302</v>
      </c>
      <c r="E72" s="1169">
        <v>6</v>
      </c>
      <c r="F72" s="1169">
        <v>46</v>
      </c>
      <c r="G72" s="1169">
        <v>173</v>
      </c>
      <c r="H72" s="1169">
        <v>600</v>
      </c>
      <c r="I72" s="1169">
        <v>908</v>
      </c>
      <c r="J72" s="1169">
        <v>371</v>
      </c>
      <c r="K72" s="1169">
        <v>2104</v>
      </c>
      <c r="L72" s="1169"/>
      <c r="M72" s="1068"/>
      <c r="N72" s="1068"/>
      <c r="O72" s="1068"/>
      <c r="P72" s="1068"/>
      <c r="Q72" s="1068"/>
      <c r="R72" s="1068"/>
      <c r="S72" s="1068"/>
      <c r="T72" s="1068"/>
      <c r="U72" s="1068"/>
      <c r="V72" s="1068"/>
      <c r="W72" s="1068"/>
      <c r="X72" s="1068"/>
      <c r="Y72" s="1068"/>
      <c r="Z72" s="1068"/>
      <c r="AA72" s="1068"/>
    </row>
    <row r="73" spans="1:27" s="1168" customFormat="1" ht="12" customHeight="1">
      <c r="A73" s="1167"/>
      <c r="C73" s="1176" t="s">
        <v>1290</v>
      </c>
      <c r="D73" s="1176"/>
      <c r="E73" s="1169">
        <v>6</v>
      </c>
      <c r="F73" s="1169">
        <v>101</v>
      </c>
      <c r="G73" s="1169">
        <v>69</v>
      </c>
      <c r="H73" s="1169">
        <v>292</v>
      </c>
      <c r="I73" s="1169">
        <v>955</v>
      </c>
      <c r="J73" s="1169">
        <v>993</v>
      </c>
      <c r="K73" s="1169">
        <v>2416</v>
      </c>
      <c r="L73" s="1169"/>
      <c r="M73" s="1068"/>
      <c r="N73" s="1068"/>
      <c r="O73" s="1068"/>
      <c r="P73" s="1068"/>
      <c r="Q73" s="1068"/>
      <c r="R73" s="1068"/>
      <c r="S73" s="1068"/>
      <c r="T73" s="1068"/>
      <c r="U73" s="1068"/>
      <c r="V73" s="1068"/>
      <c r="W73" s="1068"/>
      <c r="X73" s="1068"/>
      <c r="Y73" s="1068"/>
      <c r="Z73" s="1068"/>
      <c r="AA73" s="1068"/>
    </row>
    <row r="74" spans="1:27" s="1168" customFormat="1" ht="12" customHeight="1">
      <c r="A74" s="1167"/>
      <c r="B74" s="1068"/>
      <c r="C74" s="1078"/>
      <c r="D74" s="1068" t="s">
        <v>1301</v>
      </c>
      <c r="E74" s="1169">
        <v>5</v>
      </c>
      <c r="F74" s="1169">
        <v>100</v>
      </c>
      <c r="G74" s="1169">
        <v>67</v>
      </c>
      <c r="H74" s="1169">
        <v>286</v>
      </c>
      <c r="I74" s="1169">
        <v>917</v>
      </c>
      <c r="J74" s="1169">
        <v>978</v>
      </c>
      <c r="K74" s="1169">
        <v>2353</v>
      </c>
      <c r="L74" s="1169"/>
      <c r="M74" s="1068"/>
      <c r="N74" s="1068"/>
      <c r="O74" s="1068"/>
      <c r="P74" s="1068"/>
      <c r="Q74" s="1068"/>
      <c r="R74" s="1068"/>
      <c r="S74" s="1068"/>
      <c r="T74" s="1068"/>
      <c r="U74" s="1068"/>
      <c r="V74" s="1068"/>
      <c r="W74" s="1068"/>
      <c r="X74" s="1068"/>
      <c r="Y74" s="1068"/>
      <c r="Z74" s="1068"/>
      <c r="AA74" s="1068"/>
    </row>
    <row r="75" spans="1:27" s="1168" customFormat="1" ht="12" customHeight="1">
      <c r="A75" s="1167"/>
      <c r="C75" s="1068"/>
      <c r="D75" s="1068" t="s">
        <v>1302</v>
      </c>
      <c r="E75" s="1169">
        <v>1</v>
      </c>
      <c r="F75" s="1169">
        <v>1</v>
      </c>
      <c r="G75" s="1169">
        <v>2</v>
      </c>
      <c r="H75" s="1169">
        <v>6</v>
      </c>
      <c r="I75" s="1169">
        <v>38</v>
      </c>
      <c r="J75" s="1169">
        <v>15</v>
      </c>
      <c r="K75" s="1169">
        <v>63</v>
      </c>
      <c r="L75" s="1169"/>
      <c r="M75" s="1068"/>
      <c r="N75" s="1068"/>
      <c r="O75" s="1068"/>
      <c r="P75" s="1068"/>
      <c r="Q75" s="1068"/>
      <c r="R75" s="1068"/>
      <c r="S75" s="1068"/>
      <c r="T75" s="1068"/>
      <c r="U75" s="1068"/>
      <c r="V75" s="1068"/>
      <c r="W75" s="1068"/>
      <c r="X75" s="1068"/>
      <c r="Y75" s="1068"/>
      <c r="Z75" s="1068"/>
      <c r="AA75" s="1068"/>
    </row>
    <row r="76" spans="1:27" s="1168" customFormat="1" ht="12" customHeight="1">
      <c r="A76" s="1167"/>
      <c r="C76" s="1176" t="s">
        <v>1291</v>
      </c>
      <c r="D76" s="1176"/>
      <c r="E76" s="1169">
        <v>248</v>
      </c>
      <c r="F76" s="1169">
        <v>839</v>
      </c>
      <c r="G76" s="1169">
        <v>624</v>
      </c>
      <c r="H76" s="1169">
        <v>544</v>
      </c>
      <c r="I76" s="1169">
        <v>215</v>
      </c>
      <c r="J76" s="1169">
        <v>41</v>
      </c>
      <c r="K76" s="1169">
        <v>2511</v>
      </c>
      <c r="L76" s="1169"/>
      <c r="M76" s="1068"/>
      <c r="N76" s="1068"/>
      <c r="O76" s="1068"/>
      <c r="P76" s="1068"/>
      <c r="Q76" s="1068"/>
      <c r="R76" s="1068"/>
      <c r="S76" s="1068"/>
      <c r="T76" s="1068"/>
      <c r="U76" s="1068"/>
      <c r="V76" s="1068"/>
      <c r="W76" s="1068"/>
      <c r="X76" s="1068"/>
      <c r="Y76" s="1068"/>
      <c r="Z76" s="1068"/>
      <c r="AA76" s="1068"/>
    </row>
    <row r="77" spans="1:27" s="1168" customFormat="1" ht="12" customHeight="1">
      <c r="A77" s="1167"/>
      <c r="B77" s="1068"/>
      <c r="C77" s="1078"/>
      <c r="D77" s="1068" t="s">
        <v>1301</v>
      </c>
      <c r="E77" s="1169">
        <v>248</v>
      </c>
      <c r="F77" s="1169">
        <v>831</v>
      </c>
      <c r="G77" s="1169">
        <v>621</v>
      </c>
      <c r="H77" s="1169">
        <v>535</v>
      </c>
      <c r="I77" s="1169">
        <v>208</v>
      </c>
      <c r="J77" s="1169">
        <v>40</v>
      </c>
      <c r="K77" s="1169">
        <v>2483</v>
      </c>
      <c r="L77" s="1169"/>
      <c r="M77" s="1068"/>
      <c r="N77" s="1068"/>
      <c r="O77" s="1068"/>
      <c r="P77" s="1068"/>
      <c r="Q77" s="1068"/>
      <c r="R77" s="1068"/>
      <c r="S77" s="1068"/>
      <c r="T77" s="1068"/>
      <c r="U77" s="1068"/>
      <c r="V77" s="1068"/>
      <c r="W77" s="1068"/>
      <c r="X77" s="1068"/>
      <c r="Y77" s="1068"/>
      <c r="Z77" s="1068"/>
      <c r="AA77" s="1068"/>
    </row>
    <row r="78" spans="1:27" s="1168" customFormat="1" ht="12" customHeight="1">
      <c r="A78" s="1167"/>
      <c r="C78" s="1068"/>
      <c r="D78" s="1068" t="s">
        <v>1302</v>
      </c>
      <c r="E78" s="1169">
        <v>0</v>
      </c>
      <c r="F78" s="1169">
        <v>8</v>
      </c>
      <c r="G78" s="1169">
        <v>3</v>
      </c>
      <c r="H78" s="1169">
        <v>9</v>
      </c>
      <c r="I78" s="1169">
        <v>7</v>
      </c>
      <c r="J78" s="1169">
        <v>1</v>
      </c>
      <c r="K78" s="1169">
        <v>28</v>
      </c>
      <c r="L78" s="1169"/>
      <c r="M78" s="1068"/>
      <c r="N78" s="1068"/>
      <c r="O78" s="1068"/>
      <c r="P78" s="1068"/>
      <c r="Q78" s="1068"/>
      <c r="R78" s="1068"/>
      <c r="S78" s="1068"/>
      <c r="T78" s="1068"/>
      <c r="U78" s="1068"/>
      <c r="V78" s="1068"/>
      <c r="W78" s="1068"/>
      <c r="X78" s="1068"/>
      <c r="Y78" s="1068"/>
      <c r="Z78" s="1068"/>
      <c r="AA78" s="1068"/>
    </row>
    <row r="79" spans="1:27" s="1168" customFormat="1" ht="12" customHeight="1">
      <c r="A79" s="1167"/>
      <c r="C79" s="1176" t="s">
        <v>1292</v>
      </c>
      <c r="D79" s="1176"/>
      <c r="E79" s="1169">
        <v>0</v>
      </c>
      <c r="F79" s="1169">
        <v>0</v>
      </c>
      <c r="G79" s="1169">
        <v>0</v>
      </c>
      <c r="H79" s="1169">
        <v>0</v>
      </c>
      <c r="I79" s="1169">
        <v>0</v>
      </c>
      <c r="J79" s="1169">
        <v>102</v>
      </c>
      <c r="K79" s="1169">
        <v>102</v>
      </c>
      <c r="L79" s="1169"/>
      <c r="M79" s="1068"/>
      <c r="N79" s="1068"/>
      <c r="O79" s="1068"/>
      <c r="P79" s="1068"/>
      <c r="Q79" s="1068"/>
      <c r="R79" s="1068"/>
      <c r="S79" s="1068"/>
      <c r="T79" s="1068"/>
      <c r="U79" s="1068"/>
      <c r="V79" s="1068"/>
      <c r="W79" s="1068"/>
      <c r="X79" s="1068"/>
      <c r="Y79" s="1068"/>
      <c r="Z79" s="1068"/>
      <c r="AA79" s="1068"/>
    </row>
    <row r="80" spans="1:27" s="1168" customFormat="1" ht="12" customHeight="1">
      <c r="A80" s="1167"/>
      <c r="B80" s="1068"/>
      <c r="C80" s="1078"/>
      <c r="D80" s="1068" t="s">
        <v>1301</v>
      </c>
      <c r="E80" s="1169">
        <v>0</v>
      </c>
      <c r="F80" s="1169">
        <v>0</v>
      </c>
      <c r="G80" s="1169">
        <v>0</v>
      </c>
      <c r="H80" s="1169">
        <v>0</v>
      </c>
      <c r="I80" s="1169">
        <v>0</v>
      </c>
      <c r="J80" s="1169">
        <v>26</v>
      </c>
      <c r="K80" s="1169">
        <v>26</v>
      </c>
      <c r="L80" s="1169"/>
      <c r="M80" s="1068"/>
      <c r="N80" s="1068"/>
      <c r="O80" s="1068"/>
      <c r="P80" s="1068"/>
      <c r="Q80" s="1068"/>
      <c r="R80" s="1068"/>
      <c r="S80" s="1068"/>
      <c r="T80" s="1068"/>
      <c r="U80" s="1068"/>
      <c r="V80" s="1068"/>
      <c r="W80" s="1068"/>
      <c r="X80" s="1068"/>
      <c r="Y80" s="1068"/>
      <c r="Z80" s="1068"/>
      <c r="AA80" s="1068"/>
    </row>
    <row r="81" spans="1:12" ht="12" customHeight="1">
      <c r="A81" s="1167"/>
      <c r="B81" s="1168"/>
      <c r="D81" s="1068" t="s">
        <v>1302</v>
      </c>
      <c r="E81" s="1169">
        <v>0</v>
      </c>
      <c r="F81" s="1169">
        <v>0</v>
      </c>
      <c r="G81" s="1169">
        <v>0</v>
      </c>
      <c r="H81" s="1169">
        <v>0</v>
      </c>
      <c r="I81" s="1169">
        <v>0</v>
      </c>
      <c r="J81" s="1169">
        <v>76</v>
      </c>
      <c r="K81" s="1169">
        <v>76</v>
      </c>
      <c r="L81" s="1169"/>
    </row>
    <row r="82" spans="1:12" ht="12" customHeight="1">
      <c r="A82" s="1167"/>
      <c r="B82" s="1168"/>
      <c r="C82" s="1176" t="s">
        <v>1293</v>
      </c>
      <c r="E82" s="1169">
        <v>1</v>
      </c>
      <c r="F82" s="1169">
        <v>6</v>
      </c>
      <c r="G82" s="1169">
        <v>9</v>
      </c>
      <c r="H82" s="1169">
        <v>18</v>
      </c>
      <c r="I82" s="1169">
        <v>1123</v>
      </c>
      <c r="J82" s="1169">
        <v>5368</v>
      </c>
      <c r="K82" s="1169">
        <v>6525</v>
      </c>
      <c r="L82" s="1169"/>
    </row>
    <row r="83" spans="1:12" ht="12" customHeight="1">
      <c r="A83" s="1167"/>
      <c r="B83" s="1168"/>
      <c r="D83" s="1068" t="s">
        <v>1301</v>
      </c>
      <c r="E83" s="1169">
        <v>0</v>
      </c>
      <c r="F83" s="1169">
        <v>4</v>
      </c>
      <c r="G83" s="1169">
        <v>3</v>
      </c>
      <c r="H83" s="1169">
        <v>11</v>
      </c>
      <c r="I83" s="1169">
        <v>841</v>
      </c>
      <c r="J83" s="1169">
        <v>4371</v>
      </c>
      <c r="K83" s="1169">
        <v>5230</v>
      </c>
      <c r="L83" s="1169"/>
    </row>
    <row r="84" spans="1:12" ht="12" customHeight="1">
      <c r="A84" s="1167"/>
      <c r="B84" s="1168"/>
      <c r="D84" s="1068" t="s">
        <v>1302</v>
      </c>
      <c r="E84" s="1169">
        <v>1</v>
      </c>
      <c r="F84" s="1169">
        <v>2</v>
      </c>
      <c r="G84" s="1169">
        <v>6</v>
      </c>
      <c r="H84" s="1169">
        <v>7</v>
      </c>
      <c r="I84" s="1169">
        <v>282</v>
      </c>
      <c r="J84" s="1169">
        <v>997</v>
      </c>
      <c r="K84" s="1169">
        <v>1295</v>
      </c>
      <c r="L84" s="1169"/>
    </row>
    <row r="85" spans="1:12" ht="12" customHeight="1">
      <c r="A85" s="1167"/>
      <c r="B85" s="1168"/>
      <c r="C85" s="1068" t="s">
        <v>1294</v>
      </c>
      <c r="E85" s="1169">
        <v>0</v>
      </c>
      <c r="F85" s="1169">
        <v>0</v>
      </c>
      <c r="G85" s="1169">
        <v>0</v>
      </c>
      <c r="H85" s="1169">
        <v>0</v>
      </c>
      <c r="I85" s="1169">
        <v>21</v>
      </c>
      <c r="J85" s="1169">
        <v>30</v>
      </c>
      <c r="K85" s="1169">
        <v>51</v>
      </c>
      <c r="L85" s="1169"/>
    </row>
    <row r="86" spans="1:12" ht="12" customHeight="1">
      <c r="A86" s="1167"/>
      <c r="B86" s="1168"/>
      <c r="D86" s="1068" t="s">
        <v>1301</v>
      </c>
      <c r="E86" s="1169">
        <v>0</v>
      </c>
      <c r="F86" s="1169">
        <v>0</v>
      </c>
      <c r="G86" s="1169">
        <v>0</v>
      </c>
      <c r="H86" s="1169">
        <v>0</v>
      </c>
      <c r="I86" s="1169">
        <v>17</v>
      </c>
      <c r="J86" s="1169">
        <v>23</v>
      </c>
      <c r="K86" s="1169">
        <v>40</v>
      </c>
      <c r="L86" s="1169"/>
    </row>
    <row r="87" spans="1:12" ht="12" customHeight="1">
      <c r="A87" s="1167"/>
      <c r="B87" s="1168"/>
      <c r="D87" s="1068" t="s">
        <v>1302</v>
      </c>
      <c r="E87" s="1169">
        <v>0</v>
      </c>
      <c r="F87" s="1169">
        <v>0</v>
      </c>
      <c r="G87" s="1169">
        <v>0</v>
      </c>
      <c r="H87" s="1169">
        <v>0</v>
      </c>
      <c r="I87" s="1169">
        <v>4</v>
      </c>
      <c r="J87" s="1169">
        <v>7</v>
      </c>
      <c r="K87" s="1169">
        <v>11</v>
      </c>
      <c r="L87" s="1169"/>
    </row>
    <row r="88" spans="1:12" ht="12" customHeight="1">
      <c r="A88" s="1167"/>
      <c r="B88" s="1168"/>
      <c r="C88" s="1068" t="s">
        <v>1295</v>
      </c>
      <c r="E88" s="1169">
        <v>3</v>
      </c>
      <c r="F88" s="1169">
        <v>165</v>
      </c>
      <c r="G88" s="1169">
        <v>1695</v>
      </c>
      <c r="H88" s="1169">
        <v>4915</v>
      </c>
      <c r="I88" s="1169">
        <v>4348</v>
      </c>
      <c r="J88" s="1169">
        <v>1057</v>
      </c>
      <c r="K88" s="1169">
        <v>12183</v>
      </c>
      <c r="L88" s="1169"/>
    </row>
    <row r="89" spans="1:12" ht="12" customHeight="1">
      <c r="A89" s="1167"/>
      <c r="B89" s="1168"/>
      <c r="D89" s="1068" t="s">
        <v>1301</v>
      </c>
      <c r="E89" s="1169">
        <v>1</v>
      </c>
      <c r="F89" s="1169">
        <v>3</v>
      </c>
      <c r="G89" s="1169">
        <v>785</v>
      </c>
      <c r="H89" s="1169">
        <v>3436</v>
      </c>
      <c r="I89" s="1169">
        <v>3330</v>
      </c>
      <c r="J89" s="1169">
        <v>860</v>
      </c>
      <c r="K89" s="1169">
        <v>8415</v>
      </c>
      <c r="L89" s="1169"/>
    </row>
    <row r="90" spans="1:12" ht="12" customHeight="1">
      <c r="A90" s="1167"/>
      <c r="B90" s="1168"/>
      <c r="D90" s="1068" t="s">
        <v>1302</v>
      </c>
      <c r="E90" s="1169">
        <v>2</v>
      </c>
      <c r="F90" s="1169">
        <v>162</v>
      </c>
      <c r="G90" s="1169">
        <v>910</v>
      </c>
      <c r="H90" s="1169">
        <v>1479</v>
      </c>
      <c r="I90" s="1169">
        <v>1018</v>
      </c>
      <c r="J90" s="1169">
        <v>197</v>
      </c>
      <c r="K90" s="1169">
        <v>3768</v>
      </c>
      <c r="L90" s="1169"/>
    </row>
    <row r="91" spans="1:12" ht="12" customHeight="1">
      <c r="A91" s="1167"/>
      <c r="B91" s="1168"/>
      <c r="C91" s="1068" t="s">
        <v>1296</v>
      </c>
      <c r="E91" s="1169">
        <v>44</v>
      </c>
      <c r="F91" s="1169">
        <v>87</v>
      </c>
      <c r="G91" s="1169">
        <v>90</v>
      </c>
      <c r="H91" s="1169">
        <v>30</v>
      </c>
      <c r="I91" s="1169">
        <v>0</v>
      </c>
      <c r="J91" s="1169">
        <v>0</v>
      </c>
      <c r="K91" s="1169">
        <v>251</v>
      </c>
      <c r="L91" s="1169"/>
    </row>
    <row r="92" spans="1:12" ht="12" customHeight="1">
      <c r="A92" s="1167"/>
      <c r="B92" s="1168"/>
      <c r="D92" s="1068" t="s">
        <v>1301</v>
      </c>
      <c r="E92" s="1169">
        <v>22</v>
      </c>
      <c r="F92" s="1169">
        <v>61</v>
      </c>
      <c r="G92" s="1169">
        <v>57</v>
      </c>
      <c r="H92" s="1169">
        <v>18</v>
      </c>
      <c r="I92" s="1169">
        <v>0</v>
      </c>
      <c r="J92" s="1169">
        <v>0</v>
      </c>
      <c r="K92" s="1169">
        <v>158</v>
      </c>
      <c r="L92" s="1169"/>
    </row>
    <row r="93" spans="1:12" ht="12" customHeight="1">
      <c r="A93" s="1167"/>
      <c r="B93" s="1168"/>
      <c r="D93" s="1068" t="s">
        <v>1302</v>
      </c>
      <c r="E93" s="1169">
        <v>22</v>
      </c>
      <c r="F93" s="1169">
        <v>26</v>
      </c>
      <c r="G93" s="1169">
        <v>33</v>
      </c>
      <c r="H93" s="1169">
        <v>12</v>
      </c>
      <c r="I93" s="1169">
        <v>0</v>
      </c>
      <c r="J93" s="1169">
        <v>0</v>
      </c>
      <c r="K93" s="1169">
        <v>93</v>
      </c>
      <c r="L93" s="1169"/>
    </row>
    <row r="94" spans="1:12" ht="12" customHeight="1">
      <c r="A94" s="1167"/>
      <c r="B94" s="1168"/>
      <c r="C94" s="1176" t="s">
        <v>1297</v>
      </c>
      <c r="D94" s="1176"/>
      <c r="E94" s="1169">
        <v>0</v>
      </c>
      <c r="F94" s="1169">
        <v>2</v>
      </c>
      <c r="G94" s="1169">
        <v>1</v>
      </c>
      <c r="H94" s="1169">
        <v>0</v>
      </c>
      <c r="I94" s="1169">
        <v>1</v>
      </c>
      <c r="J94" s="1169">
        <v>0</v>
      </c>
      <c r="K94" s="1169">
        <v>4</v>
      </c>
      <c r="L94" s="1169"/>
    </row>
    <row r="95" spans="1:12" ht="12" customHeight="1">
      <c r="A95" s="1166"/>
      <c r="B95" s="1076"/>
      <c r="C95" s="1077"/>
      <c r="D95" s="1172" t="s">
        <v>1301</v>
      </c>
      <c r="E95" s="1169">
        <v>0</v>
      </c>
      <c r="F95" s="1169">
        <v>2</v>
      </c>
      <c r="G95" s="1169">
        <v>1</v>
      </c>
      <c r="H95" s="1169">
        <v>0</v>
      </c>
      <c r="I95" s="1169">
        <v>1</v>
      </c>
      <c r="J95" s="1169">
        <v>0</v>
      </c>
      <c r="K95" s="1169">
        <v>4</v>
      </c>
      <c r="L95" s="1169"/>
    </row>
    <row r="96" spans="1:12" ht="12" customHeight="1">
      <c r="A96" s="1167"/>
      <c r="B96" s="1168"/>
      <c r="D96" s="1068" t="s">
        <v>1302</v>
      </c>
      <c r="E96" s="1169">
        <v>0</v>
      </c>
      <c r="F96" s="1169">
        <v>0</v>
      </c>
      <c r="G96" s="1169">
        <v>0</v>
      </c>
      <c r="H96" s="1169">
        <v>0</v>
      </c>
      <c r="I96" s="1169">
        <v>0</v>
      </c>
      <c r="J96" s="1169">
        <v>0</v>
      </c>
      <c r="K96" s="1169">
        <v>0</v>
      </c>
      <c r="L96" s="1169"/>
    </row>
    <row r="97" spans="1:12" s="1078" customFormat="1" ht="12" customHeight="1">
      <c r="A97" s="1166"/>
      <c r="B97" s="1076" t="s">
        <v>1298</v>
      </c>
      <c r="C97" s="1077"/>
      <c r="D97" s="1077"/>
      <c r="E97" s="1165">
        <v>0</v>
      </c>
      <c r="F97" s="1165">
        <v>0</v>
      </c>
      <c r="G97" s="1165">
        <v>0</v>
      </c>
      <c r="H97" s="1165">
        <v>0</v>
      </c>
      <c r="I97" s="1165">
        <v>0</v>
      </c>
      <c r="J97" s="1165">
        <v>6933</v>
      </c>
      <c r="K97" s="1165">
        <v>6933</v>
      </c>
      <c r="L97" s="1165"/>
    </row>
    <row r="98" spans="1:12" ht="12" customHeight="1">
      <c r="A98" s="1166"/>
      <c r="C98" s="1068" t="s">
        <v>1301</v>
      </c>
      <c r="E98" s="1169">
        <v>0</v>
      </c>
      <c r="F98" s="1169">
        <v>0</v>
      </c>
      <c r="G98" s="1169">
        <v>0</v>
      </c>
      <c r="H98" s="1169">
        <v>0</v>
      </c>
      <c r="I98" s="1169">
        <v>0</v>
      </c>
      <c r="J98" s="1169">
        <v>5077</v>
      </c>
      <c r="K98" s="1169">
        <v>5077</v>
      </c>
      <c r="L98" s="1169"/>
    </row>
    <row r="99" spans="1:12" ht="12" customHeight="1">
      <c r="A99" s="1167"/>
      <c r="B99" s="1168"/>
      <c r="C99" s="1068" t="s">
        <v>1302</v>
      </c>
      <c r="E99" s="1169">
        <v>0</v>
      </c>
      <c r="F99" s="1169">
        <v>0</v>
      </c>
      <c r="G99" s="1169">
        <v>0</v>
      </c>
      <c r="H99" s="1169">
        <v>0</v>
      </c>
      <c r="I99" s="1169">
        <v>0</v>
      </c>
      <c r="J99" s="1169">
        <v>1856</v>
      </c>
      <c r="K99" s="1169">
        <v>1856</v>
      </c>
      <c r="L99" s="1169"/>
    </row>
    <row r="100" spans="1:12" s="1078" customFormat="1" ht="12" customHeight="1">
      <c r="A100" s="1166"/>
      <c r="B100" s="1076" t="s">
        <v>1299</v>
      </c>
      <c r="C100" s="1077"/>
      <c r="D100" s="1077"/>
      <c r="E100" s="1165">
        <v>0</v>
      </c>
      <c r="F100" s="1165">
        <v>0</v>
      </c>
      <c r="G100" s="1165">
        <v>0</v>
      </c>
      <c r="H100" s="1165">
        <v>119</v>
      </c>
      <c r="I100" s="1165">
        <v>1084</v>
      </c>
      <c r="J100" s="1165">
        <v>1299</v>
      </c>
      <c r="K100" s="1165">
        <v>2502</v>
      </c>
      <c r="L100" s="1165"/>
    </row>
    <row r="101" spans="1:12" ht="12" customHeight="1">
      <c r="A101" s="1167"/>
      <c r="C101" s="1068" t="s">
        <v>1301</v>
      </c>
      <c r="E101" s="1169">
        <v>0</v>
      </c>
      <c r="F101" s="1169">
        <v>0</v>
      </c>
      <c r="G101" s="1169">
        <v>0</v>
      </c>
      <c r="H101" s="1169">
        <v>58</v>
      </c>
      <c r="I101" s="1169">
        <v>710</v>
      </c>
      <c r="J101" s="1169">
        <v>915</v>
      </c>
      <c r="K101" s="1169">
        <v>1683</v>
      </c>
      <c r="L101" s="1169"/>
    </row>
    <row r="102" spans="1:12" ht="12" customHeight="1">
      <c r="A102" s="1177"/>
      <c r="B102" s="1178"/>
      <c r="C102" s="1178" t="s">
        <v>1302</v>
      </c>
      <c r="D102" s="1178"/>
      <c r="E102" s="1179">
        <v>0</v>
      </c>
      <c r="F102" s="1179">
        <v>0</v>
      </c>
      <c r="G102" s="1179">
        <v>0</v>
      </c>
      <c r="H102" s="1179">
        <v>61</v>
      </c>
      <c r="I102" s="1179">
        <v>374</v>
      </c>
      <c r="J102" s="1179">
        <v>384</v>
      </c>
      <c r="K102" s="1179">
        <v>819</v>
      </c>
      <c r="L102" s="1169"/>
    </row>
    <row r="103" spans="1:12" ht="13.8" thickBot="1">
      <c r="A103" s="1180"/>
      <c r="B103" s="1181" t="s">
        <v>291</v>
      </c>
      <c r="C103" s="1182"/>
      <c r="D103" s="1182"/>
      <c r="E103" s="1183">
        <v>316</v>
      </c>
      <c r="F103" s="1183">
        <v>1305</v>
      </c>
      <c r="G103" s="1183">
        <v>3158</v>
      </c>
      <c r="H103" s="1183">
        <v>8565</v>
      </c>
      <c r="I103" s="1183">
        <v>17607</v>
      </c>
      <c r="J103" s="1183">
        <v>41269</v>
      </c>
      <c r="K103" s="1183">
        <v>72220</v>
      </c>
      <c r="L103" s="1165"/>
    </row>
    <row r="104" spans="1:12">
      <c r="A104" s="1166"/>
      <c r="B104" s="1076"/>
      <c r="C104" s="1068" t="s">
        <v>1301</v>
      </c>
      <c r="D104" s="1172"/>
      <c r="E104" s="1169">
        <v>280</v>
      </c>
      <c r="F104" s="1169">
        <v>1057</v>
      </c>
      <c r="G104" s="1169">
        <v>1997</v>
      </c>
      <c r="H104" s="1169">
        <v>6139</v>
      </c>
      <c r="I104" s="1169">
        <v>13236</v>
      </c>
      <c r="J104" s="1169">
        <v>32615</v>
      </c>
      <c r="K104" s="1169">
        <v>55324</v>
      </c>
      <c r="L104" s="1169"/>
    </row>
    <row r="105" spans="1:12" ht="13.8" thickBot="1">
      <c r="A105" s="1184"/>
      <c r="B105" s="1185"/>
      <c r="C105" s="1186" t="s">
        <v>1302</v>
      </c>
      <c r="D105" s="1187"/>
      <c r="E105" s="1188">
        <v>36</v>
      </c>
      <c r="F105" s="1188">
        <v>248</v>
      </c>
      <c r="G105" s="1188">
        <v>1161</v>
      </c>
      <c r="H105" s="1188">
        <v>2426</v>
      </c>
      <c r="I105" s="1188">
        <v>4371</v>
      </c>
      <c r="J105" s="1188">
        <v>8654</v>
      </c>
      <c r="K105" s="1188">
        <v>16896</v>
      </c>
      <c r="L105" s="1169"/>
    </row>
    <row r="106" spans="1:12" ht="13.8">
      <c r="A106" s="1067"/>
    </row>
    <row r="107" spans="1:12">
      <c r="B107" s="1078"/>
    </row>
    <row r="108" spans="1:12">
      <c r="B108" s="1189"/>
    </row>
    <row r="221" spans="3:3">
      <c r="C221" s="1068" t="s">
        <v>190</v>
      </c>
    </row>
  </sheetData>
  <mergeCells count="2">
    <mergeCell ref="A5:B6"/>
    <mergeCell ref="K5:K6"/>
  </mergeCells>
  <hyperlinks>
    <hyperlink ref="D1" location="Índice!A1" display="Volver al Índice " xr:uid="{407EFF26-0E14-4B90-B8C9-905F8336636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FFC41-DD42-499C-9C6C-E22229C8516D}">
  <sheetPr codeName="Hoja58">
    <pageSetUpPr fitToPage="1"/>
  </sheetPr>
  <dimension ref="A1:I79"/>
  <sheetViews>
    <sheetView zoomScaleNormal="100" workbookViewId="0">
      <pane ySplit="4" topLeftCell="A5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068" customWidth="1"/>
    <col min="2" max="2" width="2" style="1068" customWidth="1"/>
    <col min="3" max="3" width="39.33203125" style="1068" customWidth="1"/>
    <col min="4" max="4" width="10.5546875" style="1068" customWidth="1"/>
    <col min="5" max="7" width="10.109375" style="1068" customWidth="1"/>
    <col min="8" max="8" width="10" style="1068" customWidth="1"/>
    <col min="9" max="9" width="10.109375" style="1068" customWidth="1"/>
    <col min="10" max="256" width="11.44140625" style="1068"/>
    <col min="257" max="257" width="1.5546875" style="1068" customWidth="1"/>
    <col min="258" max="258" width="2" style="1068" customWidth="1"/>
    <col min="259" max="259" width="39.33203125" style="1068" customWidth="1"/>
    <col min="260" max="260" width="10.5546875" style="1068" customWidth="1"/>
    <col min="261" max="263" width="10.109375" style="1068" customWidth="1"/>
    <col min="264" max="264" width="10" style="1068" customWidth="1"/>
    <col min="265" max="265" width="10.109375" style="1068" customWidth="1"/>
    <col min="266" max="512" width="11.44140625" style="1068"/>
    <col min="513" max="513" width="1.5546875" style="1068" customWidth="1"/>
    <col min="514" max="514" width="2" style="1068" customWidth="1"/>
    <col min="515" max="515" width="39.33203125" style="1068" customWidth="1"/>
    <col min="516" max="516" width="10.5546875" style="1068" customWidth="1"/>
    <col min="517" max="519" width="10.109375" style="1068" customWidth="1"/>
    <col min="520" max="520" width="10" style="1068" customWidth="1"/>
    <col min="521" max="521" width="10.109375" style="1068" customWidth="1"/>
    <col min="522" max="768" width="11.44140625" style="1068"/>
    <col min="769" max="769" width="1.5546875" style="1068" customWidth="1"/>
    <col min="770" max="770" width="2" style="1068" customWidth="1"/>
    <col min="771" max="771" width="39.33203125" style="1068" customWidth="1"/>
    <col min="772" max="772" width="10.5546875" style="1068" customWidth="1"/>
    <col min="773" max="775" width="10.109375" style="1068" customWidth="1"/>
    <col min="776" max="776" width="10" style="1068" customWidth="1"/>
    <col min="777" max="777" width="10.109375" style="1068" customWidth="1"/>
    <col min="778" max="1024" width="11.44140625" style="1068"/>
    <col min="1025" max="1025" width="1.5546875" style="1068" customWidth="1"/>
    <col min="1026" max="1026" width="2" style="1068" customWidth="1"/>
    <col min="1027" max="1027" width="39.33203125" style="1068" customWidth="1"/>
    <col min="1028" max="1028" width="10.5546875" style="1068" customWidth="1"/>
    <col min="1029" max="1031" width="10.109375" style="1068" customWidth="1"/>
    <col min="1032" max="1032" width="10" style="1068" customWidth="1"/>
    <col min="1033" max="1033" width="10.109375" style="1068" customWidth="1"/>
    <col min="1034" max="1280" width="11.44140625" style="1068"/>
    <col min="1281" max="1281" width="1.5546875" style="1068" customWidth="1"/>
    <col min="1282" max="1282" width="2" style="1068" customWidth="1"/>
    <col min="1283" max="1283" width="39.33203125" style="1068" customWidth="1"/>
    <col min="1284" max="1284" width="10.5546875" style="1068" customWidth="1"/>
    <col min="1285" max="1287" width="10.109375" style="1068" customWidth="1"/>
    <col min="1288" max="1288" width="10" style="1068" customWidth="1"/>
    <col min="1289" max="1289" width="10.109375" style="1068" customWidth="1"/>
    <col min="1290" max="1536" width="11.44140625" style="1068"/>
    <col min="1537" max="1537" width="1.5546875" style="1068" customWidth="1"/>
    <col min="1538" max="1538" width="2" style="1068" customWidth="1"/>
    <col min="1539" max="1539" width="39.33203125" style="1068" customWidth="1"/>
    <col min="1540" max="1540" width="10.5546875" style="1068" customWidth="1"/>
    <col min="1541" max="1543" width="10.109375" style="1068" customWidth="1"/>
    <col min="1544" max="1544" width="10" style="1068" customWidth="1"/>
    <col min="1545" max="1545" width="10.109375" style="1068" customWidth="1"/>
    <col min="1546" max="1792" width="11.44140625" style="1068"/>
    <col min="1793" max="1793" width="1.5546875" style="1068" customWidth="1"/>
    <col min="1794" max="1794" width="2" style="1068" customWidth="1"/>
    <col min="1795" max="1795" width="39.33203125" style="1068" customWidth="1"/>
    <col min="1796" max="1796" width="10.5546875" style="1068" customWidth="1"/>
    <col min="1797" max="1799" width="10.109375" style="1068" customWidth="1"/>
    <col min="1800" max="1800" width="10" style="1068" customWidth="1"/>
    <col min="1801" max="1801" width="10.109375" style="1068" customWidth="1"/>
    <col min="1802" max="2048" width="11.44140625" style="1068"/>
    <col min="2049" max="2049" width="1.5546875" style="1068" customWidth="1"/>
    <col min="2050" max="2050" width="2" style="1068" customWidth="1"/>
    <col min="2051" max="2051" width="39.33203125" style="1068" customWidth="1"/>
    <col min="2052" max="2052" width="10.5546875" style="1068" customWidth="1"/>
    <col min="2053" max="2055" width="10.109375" style="1068" customWidth="1"/>
    <col min="2056" max="2056" width="10" style="1068" customWidth="1"/>
    <col min="2057" max="2057" width="10.109375" style="1068" customWidth="1"/>
    <col min="2058" max="2304" width="11.44140625" style="1068"/>
    <col min="2305" max="2305" width="1.5546875" style="1068" customWidth="1"/>
    <col min="2306" max="2306" width="2" style="1068" customWidth="1"/>
    <col min="2307" max="2307" width="39.33203125" style="1068" customWidth="1"/>
    <col min="2308" max="2308" width="10.5546875" style="1068" customWidth="1"/>
    <col min="2309" max="2311" width="10.109375" style="1068" customWidth="1"/>
    <col min="2312" max="2312" width="10" style="1068" customWidth="1"/>
    <col min="2313" max="2313" width="10.109375" style="1068" customWidth="1"/>
    <col min="2314" max="2560" width="11.44140625" style="1068"/>
    <col min="2561" max="2561" width="1.5546875" style="1068" customWidth="1"/>
    <col min="2562" max="2562" width="2" style="1068" customWidth="1"/>
    <col min="2563" max="2563" width="39.33203125" style="1068" customWidth="1"/>
    <col min="2564" max="2564" width="10.5546875" style="1068" customWidth="1"/>
    <col min="2565" max="2567" width="10.109375" style="1068" customWidth="1"/>
    <col min="2568" max="2568" width="10" style="1068" customWidth="1"/>
    <col min="2569" max="2569" width="10.109375" style="1068" customWidth="1"/>
    <col min="2570" max="2816" width="11.44140625" style="1068"/>
    <col min="2817" max="2817" width="1.5546875" style="1068" customWidth="1"/>
    <col min="2818" max="2818" width="2" style="1068" customWidth="1"/>
    <col min="2819" max="2819" width="39.33203125" style="1068" customWidth="1"/>
    <col min="2820" max="2820" width="10.5546875" style="1068" customWidth="1"/>
    <col min="2821" max="2823" width="10.109375" style="1068" customWidth="1"/>
    <col min="2824" max="2824" width="10" style="1068" customWidth="1"/>
    <col min="2825" max="2825" width="10.109375" style="1068" customWidth="1"/>
    <col min="2826" max="3072" width="11.44140625" style="1068"/>
    <col min="3073" max="3073" width="1.5546875" style="1068" customWidth="1"/>
    <col min="3074" max="3074" width="2" style="1068" customWidth="1"/>
    <col min="3075" max="3075" width="39.33203125" style="1068" customWidth="1"/>
    <col min="3076" max="3076" width="10.5546875" style="1068" customWidth="1"/>
    <col min="3077" max="3079" width="10.109375" style="1068" customWidth="1"/>
    <col min="3080" max="3080" width="10" style="1068" customWidth="1"/>
    <col min="3081" max="3081" width="10.109375" style="1068" customWidth="1"/>
    <col min="3082" max="3328" width="11.44140625" style="1068"/>
    <col min="3329" max="3329" width="1.5546875" style="1068" customWidth="1"/>
    <col min="3330" max="3330" width="2" style="1068" customWidth="1"/>
    <col min="3331" max="3331" width="39.33203125" style="1068" customWidth="1"/>
    <col min="3332" max="3332" width="10.5546875" style="1068" customWidth="1"/>
    <col min="3333" max="3335" width="10.109375" style="1068" customWidth="1"/>
    <col min="3336" max="3336" width="10" style="1068" customWidth="1"/>
    <col min="3337" max="3337" width="10.109375" style="1068" customWidth="1"/>
    <col min="3338" max="3584" width="11.44140625" style="1068"/>
    <col min="3585" max="3585" width="1.5546875" style="1068" customWidth="1"/>
    <col min="3586" max="3586" width="2" style="1068" customWidth="1"/>
    <col min="3587" max="3587" width="39.33203125" style="1068" customWidth="1"/>
    <col min="3588" max="3588" width="10.5546875" style="1068" customWidth="1"/>
    <col min="3589" max="3591" width="10.109375" style="1068" customWidth="1"/>
    <col min="3592" max="3592" width="10" style="1068" customWidth="1"/>
    <col min="3593" max="3593" width="10.109375" style="1068" customWidth="1"/>
    <col min="3594" max="3840" width="11.44140625" style="1068"/>
    <col min="3841" max="3841" width="1.5546875" style="1068" customWidth="1"/>
    <col min="3842" max="3842" width="2" style="1068" customWidth="1"/>
    <col min="3843" max="3843" width="39.33203125" style="1068" customWidth="1"/>
    <col min="3844" max="3844" width="10.5546875" style="1068" customWidth="1"/>
    <col min="3845" max="3847" width="10.109375" style="1068" customWidth="1"/>
    <col min="3848" max="3848" width="10" style="1068" customWidth="1"/>
    <col min="3849" max="3849" width="10.109375" style="1068" customWidth="1"/>
    <col min="3850" max="4096" width="11.44140625" style="1068"/>
    <col min="4097" max="4097" width="1.5546875" style="1068" customWidth="1"/>
    <col min="4098" max="4098" width="2" style="1068" customWidth="1"/>
    <col min="4099" max="4099" width="39.33203125" style="1068" customWidth="1"/>
    <col min="4100" max="4100" width="10.5546875" style="1068" customWidth="1"/>
    <col min="4101" max="4103" width="10.109375" style="1068" customWidth="1"/>
    <col min="4104" max="4104" width="10" style="1068" customWidth="1"/>
    <col min="4105" max="4105" width="10.109375" style="1068" customWidth="1"/>
    <col min="4106" max="4352" width="11.44140625" style="1068"/>
    <col min="4353" max="4353" width="1.5546875" style="1068" customWidth="1"/>
    <col min="4354" max="4354" width="2" style="1068" customWidth="1"/>
    <col min="4355" max="4355" width="39.33203125" style="1068" customWidth="1"/>
    <col min="4356" max="4356" width="10.5546875" style="1068" customWidth="1"/>
    <col min="4357" max="4359" width="10.109375" style="1068" customWidth="1"/>
    <col min="4360" max="4360" width="10" style="1068" customWidth="1"/>
    <col min="4361" max="4361" width="10.109375" style="1068" customWidth="1"/>
    <col min="4362" max="4608" width="11.44140625" style="1068"/>
    <col min="4609" max="4609" width="1.5546875" style="1068" customWidth="1"/>
    <col min="4610" max="4610" width="2" style="1068" customWidth="1"/>
    <col min="4611" max="4611" width="39.33203125" style="1068" customWidth="1"/>
    <col min="4612" max="4612" width="10.5546875" style="1068" customWidth="1"/>
    <col min="4613" max="4615" width="10.109375" style="1068" customWidth="1"/>
    <col min="4616" max="4616" width="10" style="1068" customWidth="1"/>
    <col min="4617" max="4617" width="10.109375" style="1068" customWidth="1"/>
    <col min="4618" max="4864" width="11.44140625" style="1068"/>
    <col min="4865" max="4865" width="1.5546875" style="1068" customWidth="1"/>
    <col min="4866" max="4866" width="2" style="1068" customWidth="1"/>
    <col min="4867" max="4867" width="39.33203125" style="1068" customWidth="1"/>
    <col min="4868" max="4868" width="10.5546875" style="1068" customWidth="1"/>
    <col min="4869" max="4871" width="10.109375" style="1068" customWidth="1"/>
    <col min="4872" max="4872" width="10" style="1068" customWidth="1"/>
    <col min="4873" max="4873" width="10.109375" style="1068" customWidth="1"/>
    <col min="4874" max="5120" width="11.44140625" style="1068"/>
    <col min="5121" max="5121" width="1.5546875" style="1068" customWidth="1"/>
    <col min="5122" max="5122" width="2" style="1068" customWidth="1"/>
    <col min="5123" max="5123" width="39.33203125" style="1068" customWidth="1"/>
    <col min="5124" max="5124" width="10.5546875" style="1068" customWidth="1"/>
    <col min="5125" max="5127" width="10.109375" style="1068" customWidth="1"/>
    <col min="5128" max="5128" width="10" style="1068" customWidth="1"/>
    <col min="5129" max="5129" width="10.109375" style="1068" customWidth="1"/>
    <col min="5130" max="5376" width="11.44140625" style="1068"/>
    <col min="5377" max="5377" width="1.5546875" style="1068" customWidth="1"/>
    <col min="5378" max="5378" width="2" style="1068" customWidth="1"/>
    <col min="5379" max="5379" width="39.33203125" style="1068" customWidth="1"/>
    <col min="5380" max="5380" width="10.5546875" style="1068" customWidth="1"/>
    <col min="5381" max="5383" width="10.109375" style="1068" customWidth="1"/>
    <col min="5384" max="5384" width="10" style="1068" customWidth="1"/>
    <col min="5385" max="5385" width="10.109375" style="1068" customWidth="1"/>
    <col min="5386" max="5632" width="11.44140625" style="1068"/>
    <col min="5633" max="5633" width="1.5546875" style="1068" customWidth="1"/>
    <col min="5634" max="5634" width="2" style="1068" customWidth="1"/>
    <col min="5635" max="5635" width="39.33203125" style="1068" customWidth="1"/>
    <col min="5636" max="5636" width="10.5546875" style="1068" customWidth="1"/>
    <col min="5637" max="5639" width="10.109375" style="1068" customWidth="1"/>
    <col min="5640" max="5640" width="10" style="1068" customWidth="1"/>
    <col min="5641" max="5641" width="10.109375" style="1068" customWidth="1"/>
    <col min="5642" max="5888" width="11.44140625" style="1068"/>
    <col min="5889" max="5889" width="1.5546875" style="1068" customWidth="1"/>
    <col min="5890" max="5890" width="2" style="1068" customWidth="1"/>
    <col min="5891" max="5891" width="39.33203125" style="1068" customWidth="1"/>
    <col min="5892" max="5892" width="10.5546875" style="1068" customWidth="1"/>
    <col min="5893" max="5895" width="10.109375" style="1068" customWidth="1"/>
    <col min="5896" max="5896" width="10" style="1068" customWidth="1"/>
    <col min="5897" max="5897" width="10.109375" style="1068" customWidth="1"/>
    <col min="5898" max="6144" width="11.44140625" style="1068"/>
    <col min="6145" max="6145" width="1.5546875" style="1068" customWidth="1"/>
    <col min="6146" max="6146" width="2" style="1068" customWidth="1"/>
    <col min="6147" max="6147" width="39.33203125" style="1068" customWidth="1"/>
    <col min="6148" max="6148" width="10.5546875" style="1068" customWidth="1"/>
    <col min="6149" max="6151" width="10.109375" style="1068" customWidth="1"/>
    <col min="6152" max="6152" width="10" style="1068" customWidth="1"/>
    <col min="6153" max="6153" width="10.109375" style="1068" customWidth="1"/>
    <col min="6154" max="6400" width="11.44140625" style="1068"/>
    <col min="6401" max="6401" width="1.5546875" style="1068" customWidth="1"/>
    <col min="6402" max="6402" width="2" style="1068" customWidth="1"/>
    <col min="6403" max="6403" width="39.33203125" style="1068" customWidth="1"/>
    <col min="6404" max="6404" width="10.5546875" style="1068" customWidth="1"/>
    <col min="6405" max="6407" width="10.109375" style="1068" customWidth="1"/>
    <col min="6408" max="6408" width="10" style="1068" customWidth="1"/>
    <col min="6409" max="6409" width="10.109375" style="1068" customWidth="1"/>
    <col min="6410" max="6656" width="11.44140625" style="1068"/>
    <col min="6657" max="6657" width="1.5546875" style="1068" customWidth="1"/>
    <col min="6658" max="6658" width="2" style="1068" customWidth="1"/>
    <col min="6659" max="6659" width="39.33203125" style="1068" customWidth="1"/>
    <col min="6660" max="6660" width="10.5546875" style="1068" customWidth="1"/>
    <col min="6661" max="6663" width="10.109375" style="1068" customWidth="1"/>
    <col min="6664" max="6664" width="10" style="1068" customWidth="1"/>
    <col min="6665" max="6665" width="10.109375" style="1068" customWidth="1"/>
    <col min="6666" max="6912" width="11.44140625" style="1068"/>
    <col min="6913" max="6913" width="1.5546875" style="1068" customWidth="1"/>
    <col min="6914" max="6914" width="2" style="1068" customWidth="1"/>
    <col min="6915" max="6915" width="39.33203125" style="1068" customWidth="1"/>
    <col min="6916" max="6916" width="10.5546875" style="1068" customWidth="1"/>
    <col min="6917" max="6919" width="10.109375" style="1068" customWidth="1"/>
    <col min="6920" max="6920" width="10" style="1068" customWidth="1"/>
    <col min="6921" max="6921" width="10.109375" style="1068" customWidth="1"/>
    <col min="6922" max="7168" width="11.44140625" style="1068"/>
    <col min="7169" max="7169" width="1.5546875" style="1068" customWidth="1"/>
    <col min="7170" max="7170" width="2" style="1068" customWidth="1"/>
    <col min="7171" max="7171" width="39.33203125" style="1068" customWidth="1"/>
    <col min="7172" max="7172" width="10.5546875" style="1068" customWidth="1"/>
    <col min="7173" max="7175" width="10.109375" style="1068" customWidth="1"/>
    <col min="7176" max="7176" width="10" style="1068" customWidth="1"/>
    <col min="7177" max="7177" width="10.109375" style="1068" customWidth="1"/>
    <col min="7178" max="7424" width="11.44140625" style="1068"/>
    <col min="7425" max="7425" width="1.5546875" style="1068" customWidth="1"/>
    <col min="7426" max="7426" width="2" style="1068" customWidth="1"/>
    <col min="7427" max="7427" width="39.33203125" style="1068" customWidth="1"/>
    <col min="7428" max="7428" width="10.5546875" style="1068" customWidth="1"/>
    <col min="7429" max="7431" width="10.109375" style="1068" customWidth="1"/>
    <col min="7432" max="7432" width="10" style="1068" customWidth="1"/>
    <col min="7433" max="7433" width="10.109375" style="1068" customWidth="1"/>
    <col min="7434" max="7680" width="11.44140625" style="1068"/>
    <col min="7681" max="7681" width="1.5546875" style="1068" customWidth="1"/>
    <col min="7682" max="7682" width="2" style="1068" customWidth="1"/>
    <col min="7683" max="7683" width="39.33203125" style="1068" customWidth="1"/>
    <col min="7684" max="7684" width="10.5546875" style="1068" customWidth="1"/>
    <col min="7685" max="7687" width="10.109375" style="1068" customWidth="1"/>
    <col min="7688" max="7688" width="10" style="1068" customWidth="1"/>
    <col min="7689" max="7689" width="10.109375" style="1068" customWidth="1"/>
    <col min="7690" max="7936" width="11.44140625" style="1068"/>
    <col min="7937" max="7937" width="1.5546875" style="1068" customWidth="1"/>
    <col min="7938" max="7938" width="2" style="1068" customWidth="1"/>
    <col min="7939" max="7939" width="39.33203125" style="1068" customWidth="1"/>
    <col min="7940" max="7940" width="10.5546875" style="1068" customWidth="1"/>
    <col min="7941" max="7943" width="10.109375" style="1068" customWidth="1"/>
    <col min="7944" max="7944" width="10" style="1068" customWidth="1"/>
    <col min="7945" max="7945" width="10.109375" style="1068" customWidth="1"/>
    <col min="7946" max="8192" width="11.44140625" style="1068"/>
    <col min="8193" max="8193" width="1.5546875" style="1068" customWidth="1"/>
    <col min="8194" max="8194" width="2" style="1068" customWidth="1"/>
    <col min="8195" max="8195" width="39.33203125" style="1068" customWidth="1"/>
    <col min="8196" max="8196" width="10.5546875" style="1068" customWidth="1"/>
    <col min="8197" max="8199" width="10.109375" style="1068" customWidth="1"/>
    <col min="8200" max="8200" width="10" style="1068" customWidth="1"/>
    <col min="8201" max="8201" width="10.109375" style="1068" customWidth="1"/>
    <col min="8202" max="8448" width="11.44140625" style="1068"/>
    <col min="8449" max="8449" width="1.5546875" style="1068" customWidth="1"/>
    <col min="8450" max="8450" width="2" style="1068" customWidth="1"/>
    <col min="8451" max="8451" width="39.33203125" style="1068" customWidth="1"/>
    <col min="8452" max="8452" width="10.5546875" style="1068" customWidth="1"/>
    <col min="8453" max="8455" width="10.109375" style="1068" customWidth="1"/>
    <col min="8456" max="8456" width="10" style="1068" customWidth="1"/>
    <col min="8457" max="8457" width="10.109375" style="1068" customWidth="1"/>
    <col min="8458" max="8704" width="11.44140625" style="1068"/>
    <col min="8705" max="8705" width="1.5546875" style="1068" customWidth="1"/>
    <col min="8706" max="8706" width="2" style="1068" customWidth="1"/>
    <col min="8707" max="8707" width="39.33203125" style="1068" customWidth="1"/>
    <col min="8708" max="8708" width="10.5546875" style="1068" customWidth="1"/>
    <col min="8709" max="8711" width="10.109375" style="1068" customWidth="1"/>
    <col min="8712" max="8712" width="10" style="1068" customWidth="1"/>
    <col min="8713" max="8713" width="10.109375" style="1068" customWidth="1"/>
    <col min="8714" max="8960" width="11.44140625" style="1068"/>
    <col min="8961" max="8961" width="1.5546875" style="1068" customWidth="1"/>
    <col min="8962" max="8962" width="2" style="1068" customWidth="1"/>
    <col min="8963" max="8963" width="39.33203125" style="1068" customWidth="1"/>
    <col min="8964" max="8964" width="10.5546875" style="1068" customWidth="1"/>
    <col min="8965" max="8967" width="10.109375" style="1068" customWidth="1"/>
    <col min="8968" max="8968" width="10" style="1068" customWidth="1"/>
    <col min="8969" max="8969" width="10.109375" style="1068" customWidth="1"/>
    <col min="8970" max="9216" width="11.44140625" style="1068"/>
    <col min="9217" max="9217" width="1.5546875" style="1068" customWidth="1"/>
    <col min="9218" max="9218" width="2" style="1068" customWidth="1"/>
    <col min="9219" max="9219" width="39.33203125" style="1068" customWidth="1"/>
    <col min="9220" max="9220" width="10.5546875" style="1068" customWidth="1"/>
    <col min="9221" max="9223" width="10.109375" style="1068" customWidth="1"/>
    <col min="9224" max="9224" width="10" style="1068" customWidth="1"/>
    <col min="9225" max="9225" width="10.109375" style="1068" customWidth="1"/>
    <col min="9226" max="9472" width="11.44140625" style="1068"/>
    <col min="9473" max="9473" width="1.5546875" style="1068" customWidth="1"/>
    <col min="9474" max="9474" width="2" style="1068" customWidth="1"/>
    <col min="9475" max="9475" width="39.33203125" style="1068" customWidth="1"/>
    <col min="9476" max="9476" width="10.5546875" style="1068" customWidth="1"/>
    <col min="9477" max="9479" width="10.109375" style="1068" customWidth="1"/>
    <col min="9480" max="9480" width="10" style="1068" customWidth="1"/>
    <col min="9481" max="9481" width="10.109375" style="1068" customWidth="1"/>
    <col min="9482" max="9728" width="11.44140625" style="1068"/>
    <col min="9729" max="9729" width="1.5546875" style="1068" customWidth="1"/>
    <col min="9730" max="9730" width="2" style="1068" customWidth="1"/>
    <col min="9731" max="9731" width="39.33203125" style="1068" customWidth="1"/>
    <col min="9732" max="9732" width="10.5546875" style="1068" customWidth="1"/>
    <col min="9733" max="9735" width="10.109375" style="1068" customWidth="1"/>
    <col min="9736" max="9736" width="10" style="1068" customWidth="1"/>
    <col min="9737" max="9737" width="10.109375" style="1068" customWidth="1"/>
    <col min="9738" max="9984" width="11.44140625" style="1068"/>
    <col min="9985" max="9985" width="1.5546875" style="1068" customWidth="1"/>
    <col min="9986" max="9986" width="2" style="1068" customWidth="1"/>
    <col min="9987" max="9987" width="39.33203125" style="1068" customWidth="1"/>
    <col min="9988" max="9988" width="10.5546875" style="1068" customWidth="1"/>
    <col min="9989" max="9991" width="10.109375" style="1068" customWidth="1"/>
    <col min="9992" max="9992" width="10" style="1068" customWidth="1"/>
    <col min="9993" max="9993" width="10.109375" style="1068" customWidth="1"/>
    <col min="9994" max="10240" width="11.44140625" style="1068"/>
    <col min="10241" max="10241" width="1.5546875" style="1068" customWidth="1"/>
    <col min="10242" max="10242" width="2" style="1068" customWidth="1"/>
    <col min="10243" max="10243" width="39.33203125" style="1068" customWidth="1"/>
    <col min="10244" max="10244" width="10.5546875" style="1068" customWidth="1"/>
    <col min="10245" max="10247" width="10.109375" style="1068" customWidth="1"/>
    <col min="10248" max="10248" width="10" style="1068" customWidth="1"/>
    <col min="10249" max="10249" width="10.109375" style="1068" customWidth="1"/>
    <col min="10250" max="10496" width="11.44140625" style="1068"/>
    <col min="10497" max="10497" width="1.5546875" style="1068" customWidth="1"/>
    <col min="10498" max="10498" width="2" style="1068" customWidth="1"/>
    <col min="10499" max="10499" width="39.33203125" style="1068" customWidth="1"/>
    <col min="10500" max="10500" width="10.5546875" style="1068" customWidth="1"/>
    <col min="10501" max="10503" width="10.109375" style="1068" customWidth="1"/>
    <col min="10504" max="10504" width="10" style="1068" customWidth="1"/>
    <col min="10505" max="10505" width="10.109375" style="1068" customWidth="1"/>
    <col min="10506" max="10752" width="11.44140625" style="1068"/>
    <col min="10753" max="10753" width="1.5546875" style="1068" customWidth="1"/>
    <col min="10754" max="10754" width="2" style="1068" customWidth="1"/>
    <col min="10755" max="10755" width="39.33203125" style="1068" customWidth="1"/>
    <col min="10756" max="10756" width="10.5546875" style="1068" customWidth="1"/>
    <col min="10757" max="10759" width="10.109375" style="1068" customWidth="1"/>
    <col min="10760" max="10760" width="10" style="1068" customWidth="1"/>
    <col min="10761" max="10761" width="10.109375" style="1068" customWidth="1"/>
    <col min="10762" max="11008" width="11.44140625" style="1068"/>
    <col min="11009" max="11009" width="1.5546875" style="1068" customWidth="1"/>
    <col min="11010" max="11010" width="2" style="1068" customWidth="1"/>
    <col min="11011" max="11011" width="39.33203125" style="1068" customWidth="1"/>
    <col min="11012" max="11012" width="10.5546875" style="1068" customWidth="1"/>
    <col min="11013" max="11015" width="10.109375" style="1068" customWidth="1"/>
    <col min="11016" max="11016" width="10" style="1068" customWidth="1"/>
    <col min="11017" max="11017" width="10.109375" style="1068" customWidth="1"/>
    <col min="11018" max="11264" width="11.44140625" style="1068"/>
    <col min="11265" max="11265" width="1.5546875" style="1068" customWidth="1"/>
    <col min="11266" max="11266" width="2" style="1068" customWidth="1"/>
    <col min="11267" max="11267" width="39.33203125" style="1068" customWidth="1"/>
    <col min="11268" max="11268" width="10.5546875" style="1068" customWidth="1"/>
    <col min="11269" max="11271" width="10.109375" style="1068" customWidth="1"/>
    <col min="11272" max="11272" width="10" style="1068" customWidth="1"/>
    <col min="11273" max="11273" width="10.109375" style="1068" customWidth="1"/>
    <col min="11274" max="11520" width="11.44140625" style="1068"/>
    <col min="11521" max="11521" width="1.5546875" style="1068" customWidth="1"/>
    <col min="11522" max="11522" width="2" style="1068" customWidth="1"/>
    <col min="11523" max="11523" width="39.33203125" style="1068" customWidth="1"/>
    <col min="11524" max="11524" width="10.5546875" style="1068" customWidth="1"/>
    <col min="11525" max="11527" width="10.109375" style="1068" customWidth="1"/>
    <col min="11528" max="11528" width="10" style="1068" customWidth="1"/>
    <col min="11529" max="11529" width="10.109375" style="1068" customWidth="1"/>
    <col min="11530" max="11776" width="11.44140625" style="1068"/>
    <col min="11777" max="11777" width="1.5546875" style="1068" customWidth="1"/>
    <col min="11778" max="11778" width="2" style="1068" customWidth="1"/>
    <col min="11779" max="11779" width="39.33203125" style="1068" customWidth="1"/>
    <col min="11780" max="11780" width="10.5546875" style="1068" customWidth="1"/>
    <col min="11781" max="11783" width="10.109375" style="1068" customWidth="1"/>
    <col min="11784" max="11784" width="10" style="1068" customWidth="1"/>
    <col min="11785" max="11785" width="10.109375" style="1068" customWidth="1"/>
    <col min="11786" max="12032" width="11.44140625" style="1068"/>
    <col min="12033" max="12033" width="1.5546875" style="1068" customWidth="1"/>
    <col min="12034" max="12034" width="2" style="1068" customWidth="1"/>
    <col min="12035" max="12035" width="39.33203125" style="1068" customWidth="1"/>
    <col min="12036" max="12036" width="10.5546875" style="1068" customWidth="1"/>
    <col min="12037" max="12039" width="10.109375" style="1068" customWidth="1"/>
    <col min="12040" max="12040" width="10" style="1068" customWidth="1"/>
    <col min="12041" max="12041" width="10.109375" style="1068" customWidth="1"/>
    <col min="12042" max="12288" width="11.44140625" style="1068"/>
    <col min="12289" max="12289" width="1.5546875" style="1068" customWidth="1"/>
    <col min="12290" max="12290" width="2" style="1068" customWidth="1"/>
    <col min="12291" max="12291" width="39.33203125" style="1068" customWidth="1"/>
    <col min="12292" max="12292" width="10.5546875" style="1068" customWidth="1"/>
    <col min="12293" max="12295" width="10.109375" style="1068" customWidth="1"/>
    <col min="12296" max="12296" width="10" style="1068" customWidth="1"/>
    <col min="12297" max="12297" width="10.109375" style="1068" customWidth="1"/>
    <col min="12298" max="12544" width="11.44140625" style="1068"/>
    <col min="12545" max="12545" width="1.5546875" style="1068" customWidth="1"/>
    <col min="12546" max="12546" width="2" style="1068" customWidth="1"/>
    <col min="12547" max="12547" width="39.33203125" style="1068" customWidth="1"/>
    <col min="12548" max="12548" width="10.5546875" style="1068" customWidth="1"/>
    <col min="12549" max="12551" width="10.109375" style="1068" customWidth="1"/>
    <col min="12552" max="12552" width="10" style="1068" customWidth="1"/>
    <col min="12553" max="12553" width="10.109375" style="1068" customWidth="1"/>
    <col min="12554" max="12800" width="11.44140625" style="1068"/>
    <col min="12801" max="12801" width="1.5546875" style="1068" customWidth="1"/>
    <col min="12802" max="12802" width="2" style="1068" customWidth="1"/>
    <col min="12803" max="12803" width="39.33203125" style="1068" customWidth="1"/>
    <col min="12804" max="12804" width="10.5546875" style="1068" customWidth="1"/>
    <col min="12805" max="12807" width="10.109375" style="1068" customWidth="1"/>
    <col min="12808" max="12808" width="10" style="1068" customWidth="1"/>
    <col min="12809" max="12809" width="10.109375" style="1068" customWidth="1"/>
    <col min="12810" max="13056" width="11.44140625" style="1068"/>
    <col min="13057" max="13057" width="1.5546875" style="1068" customWidth="1"/>
    <col min="13058" max="13058" width="2" style="1068" customWidth="1"/>
    <col min="13059" max="13059" width="39.33203125" style="1068" customWidth="1"/>
    <col min="13060" max="13060" width="10.5546875" style="1068" customWidth="1"/>
    <col min="13061" max="13063" width="10.109375" style="1068" customWidth="1"/>
    <col min="13064" max="13064" width="10" style="1068" customWidth="1"/>
    <col min="13065" max="13065" width="10.109375" style="1068" customWidth="1"/>
    <col min="13066" max="13312" width="11.44140625" style="1068"/>
    <col min="13313" max="13313" width="1.5546875" style="1068" customWidth="1"/>
    <col min="13314" max="13314" width="2" style="1068" customWidth="1"/>
    <col min="13315" max="13315" width="39.33203125" style="1068" customWidth="1"/>
    <col min="13316" max="13316" width="10.5546875" style="1068" customWidth="1"/>
    <col min="13317" max="13319" width="10.109375" style="1068" customWidth="1"/>
    <col min="13320" max="13320" width="10" style="1068" customWidth="1"/>
    <col min="13321" max="13321" width="10.109375" style="1068" customWidth="1"/>
    <col min="13322" max="13568" width="11.44140625" style="1068"/>
    <col min="13569" max="13569" width="1.5546875" style="1068" customWidth="1"/>
    <col min="13570" max="13570" width="2" style="1068" customWidth="1"/>
    <col min="13571" max="13571" width="39.33203125" style="1068" customWidth="1"/>
    <col min="13572" max="13572" width="10.5546875" style="1068" customWidth="1"/>
    <col min="13573" max="13575" width="10.109375" style="1068" customWidth="1"/>
    <col min="13576" max="13576" width="10" style="1068" customWidth="1"/>
    <col min="13577" max="13577" width="10.109375" style="1068" customWidth="1"/>
    <col min="13578" max="13824" width="11.44140625" style="1068"/>
    <col min="13825" max="13825" width="1.5546875" style="1068" customWidth="1"/>
    <col min="13826" max="13826" width="2" style="1068" customWidth="1"/>
    <col min="13827" max="13827" width="39.33203125" style="1068" customWidth="1"/>
    <col min="13828" max="13828" width="10.5546875" style="1068" customWidth="1"/>
    <col min="13829" max="13831" width="10.109375" style="1068" customWidth="1"/>
    <col min="13832" max="13832" width="10" style="1068" customWidth="1"/>
    <col min="13833" max="13833" width="10.109375" style="1068" customWidth="1"/>
    <col min="13834" max="14080" width="11.44140625" style="1068"/>
    <col min="14081" max="14081" width="1.5546875" style="1068" customWidth="1"/>
    <col min="14082" max="14082" width="2" style="1068" customWidth="1"/>
    <col min="14083" max="14083" width="39.33203125" style="1068" customWidth="1"/>
    <col min="14084" max="14084" width="10.5546875" style="1068" customWidth="1"/>
    <col min="14085" max="14087" width="10.109375" style="1068" customWidth="1"/>
    <col min="14088" max="14088" width="10" style="1068" customWidth="1"/>
    <col min="14089" max="14089" width="10.109375" style="1068" customWidth="1"/>
    <col min="14090" max="14336" width="11.44140625" style="1068"/>
    <col min="14337" max="14337" width="1.5546875" style="1068" customWidth="1"/>
    <col min="14338" max="14338" width="2" style="1068" customWidth="1"/>
    <col min="14339" max="14339" width="39.33203125" style="1068" customWidth="1"/>
    <col min="14340" max="14340" width="10.5546875" style="1068" customWidth="1"/>
    <col min="14341" max="14343" width="10.109375" style="1068" customWidth="1"/>
    <col min="14344" max="14344" width="10" style="1068" customWidth="1"/>
    <col min="14345" max="14345" width="10.109375" style="1068" customWidth="1"/>
    <col min="14346" max="14592" width="11.44140625" style="1068"/>
    <col min="14593" max="14593" width="1.5546875" style="1068" customWidth="1"/>
    <col min="14594" max="14594" width="2" style="1068" customWidth="1"/>
    <col min="14595" max="14595" width="39.33203125" style="1068" customWidth="1"/>
    <col min="14596" max="14596" width="10.5546875" style="1068" customWidth="1"/>
    <col min="14597" max="14599" width="10.109375" style="1068" customWidth="1"/>
    <col min="14600" max="14600" width="10" style="1068" customWidth="1"/>
    <col min="14601" max="14601" width="10.109375" style="1068" customWidth="1"/>
    <col min="14602" max="14848" width="11.44140625" style="1068"/>
    <col min="14849" max="14849" width="1.5546875" style="1068" customWidth="1"/>
    <col min="14850" max="14850" width="2" style="1068" customWidth="1"/>
    <col min="14851" max="14851" width="39.33203125" style="1068" customWidth="1"/>
    <col min="14852" max="14852" width="10.5546875" style="1068" customWidth="1"/>
    <col min="14853" max="14855" width="10.109375" style="1068" customWidth="1"/>
    <col min="14856" max="14856" width="10" style="1068" customWidth="1"/>
    <col min="14857" max="14857" width="10.109375" style="1068" customWidth="1"/>
    <col min="14858" max="15104" width="11.44140625" style="1068"/>
    <col min="15105" max="15105" width="1.5546875" style="1068" customWidth="1"/>
    <col min="15106" max="15106" width="2" style="1068" customWidth="1"/>
    <col min="15107" max="15107" width="39.33203125" style="1068" customWidth="1"/>
    <col min="15108" max="15108" width="10.5546875" style="1068" customWidth="1"/>
    <col min="15109" max="15111" width="10.109375" style="1068" customWidth="1"/>
    <col min="15112" max="15112" width="10" style="1068" customWidth="1"/>
    <col min="15113" max="15113" width="10.109375" style="1068" customWidth="1"/>
    <col min="15114" max="15360" width="11.44140625" style="1068"/>
    <col min="15361" max="15361" width="1.5546875" style="1068" customWidth="1"/>
    <col min="15362" max="15362" width="2" style="1068" customWidth="1"/>
    <col min="15363" max="15363" width="39.33203125" style="1068" customWidth="1"/>
    <col min="15364" max="15364" width="10.5546875" style="1068" customWidth="1"/>
    <col min="15365" max="15367" width="10.109375" style="1068" customWidth="1"/>
    <col min="15368" max="15368" width="10" style="1068" customWidth="1"/>
    <col min="15369" max="15369" width="10.109375" style="1068" customWidth="1"/>
    <col min="15370" max="15616" width="11.44140625" style="1068"/>
    <col min="15617" max="15617" width="1.5546875" style="1068" customWidth="1"/>
    <col min="15618" max="15618" width="2" style="1068" customWidth="1"/>
    <col min="15619" max="15619" width="39.33203125" style="1068" customWidth="1"/>
    <col min="15620" max="15620" width="10.5546875" style="1068" customWidth="1"/>
    <col min="15621" max="15623" width="10.109375" style="1068" customWidth="1"/>
    <col min="15624" max="15624" width="10" style="1068" customWidth="1"/>
    <col min="15625" max="15625" width="10.109375" style="1068" customWidth="1"/>
    <col min="15626" max="15872" width="11.44140625" style="1068"/>
    <col min="15873" max="15873" width="1.5546875" style="1068" customWidth="1"/>
    <col min="15874" max="15874" width="2" style="1068" customWidth="1"/>
    <col min="15875" max="15875" width="39.33203125" style="1068" customWidth="1"/>
    <col min="15876" max="15876" width="10.5546875" style="1068" customWidth="1"/>
    <col min="15877" max="15879" width="10.109375" style="1068" customWidth="1"/>
    <col min="15880" max="15880" width="10" style="1068" customWidth="1"/>
    <col min="15881" max="15881" width="10.109375" style="1068" customWidth="1"/>
    <col min="15882" max="16128" width="11.44140625" style="1068"/>
    <col min="16129" max="16129" width="1.5546875" style="1068" customWidth="1"/>
    <col min="16130" max="16130" width="2" style="1068" customWidth="1"/>
    <col min="16131" max="16131" width="39.33203125" style="1068" customWidth="1"/>
    <col min="16132" max="16132" width="10.5546875" style="1068" customWidth="1"/>
    <col min="16133" max="16135" width="10.109375" style="1068" customWidth="1"/>
    <col min="16136" max="16136" width="10" style="1068" customWidth="1"/>
    <col min="16137" max="16137" width="10.109375" style="1068" customWidth="1"/>
    <col min="16138" max="16384" width="11.44140625" style="1068"/>
  </cols>
  <sheetData>
    <row r="1" spans="1:9" ht="19.5" customHeight="1">
      <c r="A1" s="1103"/>
      <c r="B1" s="1131"/>
      <c r="C1" s="1103" t="s">
        <v>1269</v>
      </c>
      <c r="D1" s="1130"/>
    </row>
    <row r="2" spans="1:9" ht="55.5" customHeight="1">
      <c r="A2" s="1132" t="s">
        <v>67</v>
      </c>
      <c r="B2" s="1190"/>
      <c r="C2" s="1190"/>
      <c r="D2" s="1190"/>
      <c r="E2" s="1190"/>
      <c r="F2" s="1190"/>
      <c r="G2" s="1190"/>
      <c r="H2" s="1190"/>
      <c r="I2" s="1190"/>
    </row>
    <row r="3" spans="1:9" ht="7.5" customHeight="1" thickBot="1">
      <c r="A3" s="1186"/>
      <c r="B3" s="1191"/>
      <c r="C3" s="1192"/>
      <c r="D3" s="1193"/>
      <c r="E3" s="1194"/>
      <c r="F3" s="1194"/>
      <c r="G3" s="1194"/>
      <c r="H3" s="1194"/>
      <c r="I3" s="1194"/>
    </row>
    <row r="4" spans="1:9" ht="15.75" customHeight="1">
      <c r="A4" s="1195"/>
      <c r="B4" s="1870"/>
      <c r="C4" s="1870"/>
      <c r="D4" s="1196">
        <v>45473</v>
      </c>
      <c r="E4" s="1196">
        <v>45504</v>
      </c>
      <c r="F4" s="1196">
        <v>45535</v>
      </c>
      <c r="G4" s="1196">
        <v>45565</v>
      </c>
      <c r="H4" s="1196">
        <v>45596</v>
      </c>
      <c r="I4" s="1197">
        <v>45626</v>
      </c>
    </row>
    <row r="5" spans="1:9" outlineLevel="1">
      <c r="A5" s="1166" t="s">
        <v>112</v>
      </c>
      <c r="C5" s="1076"/>
      <c r="D5" s="1076">
        <v>11</v>
      </c>
      <c r="E5" s="1076">
        <v>15</v>
      </c>
      <c r="F5" s="1076">
        <v>11</v>
      </c>
      <c r="G5" s="1076">
        <v>24</v>
      </c>
      <c r="H5" s="1076">
        <v>22</v>
      </c>
      <c r="I5" s="1076">
        <v>28</v>
      </c>
    </row>
    <row r="6" spans="1:9" s="1078" customFormat="1" outlineLevel="1">
      <c r="A6" s="1166"/>
      <c r="B6" s="1076" t="s">
        <v>1287</v>
      </c>
      <c r="C6" s="1076"/>
      <c r="D6" s="1076">
        <v>9</v>
      </c>
      <c r="E6" s="1076">
        <v>12</v>
      </c>
      <c r="F6" s="1076">
        <v>7</v>
      </c>
      <c r="G6" s="1076">
        <v>19</v>
      </c>
      <c r="H6" s="1076">
        <v>13</v>
      </c>
      <c r="I6" s="1076">
        <v>20</v>
      </c>
    </row>
    <row r="7" spans="1:9" s="1078" customFormat="1" outlineLevel="1">
      <c r="A7" s="1166"/>
      <c r="B7" s="1076" t="s">
        <v>1288</v>
      </c>
      <c r="C7" s="1076"/>
      <c r="D7" s="1076">
        <v>2</v>
      </c>
      <c r="E7" s="1076">
        <v>3</v>
      </c>
      <c r="F7" s="1076">
        <v>4</v>
      </c>
      <c r="G7" s="1076">
        <v>5</v>
      </c>
      <c r="H7" s="1076">
        <v>9</v>
      </c>
      <c r="I7" s="1076">
        <v>8</v>
      </c>
    </row>
    <row r="8" spans="1:9" outlineLevel="1">
      <c r="A8" s="1167"/>
      <c r="C8" s="1176" t="s">
        <v>1289</v>
      </c>
      <c r="D8" s="1176">
        <v>0</v>
      </c>
      <c r="E8" s="1176">
        <v>0</v>
      </c>
      <c r="F8" s="1176">
        <v>0</v>
      </c>
      <c r="G8" s="1176">
        <v>0</v>
      </c>
      <c r="H8" s="1176">
        <v>0</v>
      </c>
      <c r="I8" s="1176">
        <v>1</v>
      </c>
    </row>
    <row r="9" spans="1:9" outlineLevel="1">
      <c r="A9" s="1167"/>
      <c r="B9" s="1176"/>
      <c r="C9" s="1176" t="s">
        <v>1290</v>
      </c>
      <c r="D9" s="1176">
        <v>0</v>
      </c>
      <c r="E9" s="1176">
        <v>0</v>
      </c>
      <c r="F9" s="1176">
        <v>0</v>
      </c>
      <c r="G9" s="1176">
        <v>0</v>
      </c>
      <c r="H9" s="1176">
        <v>0</v>
      </c>
      <c r="I9" s="1176">
        <v>0</v>
      </c>
    </row>
    <row r="10" spans="1:9" outlineLevel="1">
      <c r="A10" s="1167"/>
      <c r="B10" s="1176"/>
      <c r="C10" s="1176" t="s">
        <v>1291</v>
      </c>
      <c r="D10" s="1176">
        <v>2</v>
      </c>
      <c r="E10" s="1176">
        <v>2</v>
      </c>
      <c r="F10" s="1176">
        <v>3</v>
      </c>
      <c r="G10" s="1176">
        <v>4</v>
      </c>
      <c r="H10" s="1176">
        <v>9</v>
      </c>
      <c r="I10" s="1176">
        <v>5</v>
      </c>
    </row>
    <row r="11" spans="1:9" outlineLevel="1">
      <c r="A11" s="1167"/>
      <c r="B11" s="1176"/>
      <c r="C11" s="1176" t="s">
        <v>1292</v>
      </c>
      <c r="D11" s="1176">
        <v>0</v>
      </c>
      <c r="E11" s="1176">
        <v>0</v>
      </c>
      <c r="F11" s="1176">
        <v>0</v>
      </c>
      <c r="G11" s="1176">
        <v>0</v>
      </c>
      <c r="H11" s="1176">
        <v>0</v>
      </c>
      <c r="I11" s="1176">
        <v>0</v>
      </c>
    </row>
    <row r="12" spans="1:9" outlineLevel="1">
      <c r="A12" s="1167"/>
      <c r="B12" s="1176"/>
      <c r="C12" s="1176" t="s">
        <v>1300</v>
      </c>
      <c r="D12" s="1176">
        <v>0</v>
      </c>
      <c r="E12" s="1176">
        <v>0</v>
      </c>
      <c r="F12" s="1176">
        <v>0</v>
      </c>
      <c r="G12" s="1176">
        <v>0</v>
      </c>
      <c r="H12" s="1176">
        <v>0</v>
      </c>
      <c r="I12" s="1176">
        <v>0</v>
      </c>
    </row>
    <row r="13" spans="1:9" outlineLevel="1">
      <c r="A13" s="1167"/>
      <c r="B13" s="1176"/>
      <c r="C13" s="1068" t="s">
        <v>1294</v>
      </c>
      <c r="D13" s="1176">
        <v>0</v>
      </c>
      <c r="E13" s="1176">
        <v>0</v>
      </c>
      <c r="F13" s="1176">
        <v>0</v>
      </c>
      <c r="G13" s="1176">
        <v>0</v>
      </c>
      <c r="H13" s="1176">
        <v>0</v>
      </c>
      <c r="I13" s="1176">
        <v>0</v>
      </c>
    </row>
    <row r="14" spans="1:9" outlineLevel="1">
      <c r="A14" s="1167"/>
      <c r="B14" s="1176"/>
      <c r="C14" s="1068" t="s">
        <v>1295</v>
      </c>
      <c r="D14" s="1176">
        <v>0</v>
      </c>
      <c r="E14" s="1176">
        <v>0</v>
      </c>
      <c r="F14" s="1176">
        <v>0</v>
      </c>
      <c r="G14" s="1176">
        <v>0</v>
      </c>
      <c r="H14" s="1176">
        <v>0</v>
      </c>
      <c r="I14" s="1176">
        <v>0</v>
      </c>
    </row>
    <row r="15" spans="1:9" outlineLevel="1">
      <c r="A15" s="1167"/>
      <c r="B15" s="1176"/>
      <c r="C15" s="1068" t="s">
        <v>1296</v>
      </c>
      <c r="D15" s="1176">
        <v>0</v>
      </c>
      <c r="E15" s="1176">
        <v>1</v>
      </c>
      <c r="F15" s="1176">
        <v>1</v>
      </c>
      <c r="G15" s="1176">
        <v>1</v>
      </c>
      <c r="H15" s="1176">
        <v>0</v>
      </c>
      <c r="I15" s="1176">
        <v>2</v>
      </c>
    </row>
    <row r="16" spans="1:9" outlineLevel="1">
      <c r="C16" s="1176" t="s">
        <v>1297</v>
      </c>
      <c r="D16" s="1176">
        <v>0</v>
      </c>
      <c r="E16" s="1176">
        <v>0</v>
      </c>
      <c r="F16" s="1176">
        <v>0</v>
      </c>
      <c r="G16" s="1176">
        <v>0</v>
      </c>
      <c r="H16" s="1176">
        <v>0</v>
      </c>
      <c r="I16" s="1176">
        <v>0</v>
      </c>
    </row>
    <row r="17" spans="1:9" outlineLevel="1">
      <c r="A17" s="1167"/>
      <c r="B17" s="1076" t="s">
        <v>1298</v>
      </c>
      <c r="C17" s="1076"/>
      <c r="D17" s="1076">
        <v>0</v>
      </c>
      <c r="E17" s="1076">
        <v>0</v>
      </c>
      <c r="F17" s="1076">
        <v>0</v>
      </c>
      <c r="G17" s="1076">
        <v>0</v>
      </c>
      <c r="H17" s="1076">
        <v>0</v>
      </c>
      <c r="I17" s="1076">
        <v>0</v>
      </c>
    </row>
    <row r="18" spans="1:9" s="1078" customFormat="1" outlineLevel="1">
      <c r="A18" s="1198"/>
      <c r="B18" s="1199" t="s">
        <v>1299</v>
      </c>
      <c r="C18" s="1199"/>
      <c r="D18" s="1199">
        <v>0</v>
      </c>
      <c r="E18" s="1199">
        <v>0</v>
      </c>
      <c r="F18" s="1199">
        <v>0</v>
      </c>
      <c r="G18" s="1199">
        <v>0</v>
      </c>
      <c r="H18" s="1199">
        <v>0</v>
      </c>
      <c r="I18" s="1199">
        <v>0</v>
      </c>
    </row>
    <row r="19" spans="1:9" outlineLevel="1">
      <c r="A19" s="1166" t="s">
        <v>115</v>
      </c>
      <c r="B19" s="1078"/>
      <c r="C19" s="1076"/>
      <c r="D19" s="1076">
        <v>33</v>
      </c>
      <c r="E19" s="1076">
        <v>45</v>
      </c>
      <c r="F19" s="1076">
        <v>53</v>
      </c>
      <c r="G19" s="1076">
        <v>60</v>
      </c>
      <c r="H19" s="1076">
        <v>66</v>
      </c>
      <c r="I19" s="1076">
        <v>56</v>
      </c>
    </row>
    <row r="20" spans="1:9" ht="12" customHeight="1" outlineLevel="1">
      <c r="A20" s="1166"/>
      <c r="B20" s="1076" t="s">
        <v>1287</v>
      </c>
      <c r="C20" s="1076"/>
      <c r="D20" s="1076">
        <v>6</v>
      </c>
      <c r="E20" s="1076">
        <v>11</v>
      </c>
      <c r="F20" s="1076">
        <v>10</v>
      </c>
      <c r="G20" s="1076">
        <v>12</v>
      </c>
      <c r="H20" s="1076">
        <v>16</v>
      </c>
      <c r="I20" s="1076">
        <v>12</v>
      </c>
    </row>
    <row r="21" spans="1:9" ht="12" customHeight="1" outlineLevel="1">
      <c r="A21" s="1166"/>
      <c r="B21" s="1076" t="s">
        <v>1288</v>
      </c>
      <c r="C21" s="1076"/>
      <c r="D21" s="1076">
        <v>23</v>
      </c>
      <c r="E21" s="1076">
        <v>34</v>
      </c>
      <c r="F21" s="1076">
        <v>41</v>
      </c>
      <c r="G21" s="1076">
        <v>47</v>
      </c>
      <c r="H21" s="1076">
        <v>47</v>
      </c>
      <c r="I21" s="1076">
        <v>42</v>
      </c>
    </row>
    <row r="22" spans="1:9" ht="12" customHeight="1" outlineLevel="1">
      <c r="A22" s="1167"/>
      <c r="C22" s="1176" t="s">
        <v>1289</v>
      </c>
      <c r="D22" s="1176">
        <v>0</v>
      </c>
      <c r="E22" s="1176">
        <v>1</v>
      </c>
      <c r="F22" s="1176">
        <v>1</v>
      </c>
      <c r="G22" s="1176">
        <v>1</v>
      </c>
      <c r="H22" s="1176">
        <v>1</v>
      </c>
      <c r="I22" s="1176">
        <v>0</v>
      </c>
    </row>
    <row r="23" spans="1:9" ht="12" customHeight="1" outlineLevel="1">
      <c r="A23" s="1167"/>
      <c r="B23" s="1176"/>
      <c r="C23" s="1176" t="s">
        <v>1290</v>
      </c>
      <c r="D23" s="1176">
        <v>0</v>
      </c>
      <c r="E23" s="1176">
        <v>0</v>
      </c>
      <c r="F23" s="1176">
        <v>0</v>
      </c>
      <c r="G23" s="1176">
        <v>1</v>
      </c>
      <c r="H23" s="1176">
        <v>1</v>
      </c>
      <c r="I23" s="1176">
        <v>1</v>
      </c>
    </row>
    <row r="24" spans="1:9" ht="12" customHeight="1" outlineLevel="1">
      <c r="A24" s="1167"/>
      <c r="B24" s="1176"/>
      <c r="C24" s="1176" t="s">
        <v>1291</v>
      </c>
      <c r="D24" s="1176">
        <v>22</v>
      </c>
      <c r="E24" s="1176">
        <v>31</v>
      </c>
      <c r="F24" s="1176">
        <v>34</v>
      </c>
      <c r="G24" s="1176">
        <v>40</v>
      </c>
      <c r="H24" s="1176">
        <v>41</v>
      </c>
      <c r="I24" s="1176">
        <v>40</v>
      </c>
    </row>
    <row r="25" spans="1:9" ht="12" customHeight="1" outlineLevel="1">
      <c r="A25" s="1167"/>
      <c r="B25" s="1176"/>
      <c r="C25" s="1176" t="s">
        <v>1292</v>
      </c>
      <c r="D25" s="1176">
        <v>0</v>
      </c>
      <c r="E25" s="1176">
        <v>0</v>
      </c>
      <c r="F25" s="1176">
        <v>0</v>
      </c>
      <c r="G25" s="1176">
        <v>0</v>
      </c>
      <c r="H25" s="1176">
        <v>0</v>
      </c>
      <c r="I25" s="1176">
        <v>0</v>
      </c>
    </row>
    <row r="26" spans="1:9" ht="12" customHeight="1" outlineLevel="1">
      <c r="A26" s="1167"/>
      <c r="B26" s="1176"/>
      <c r="C26" s="1176" t="s">
        <v>1300</v>
      </c>
      <c r="D26" s="1176">
        <v>0</v>
      </c>
      <c r="E26" s="1176">
        <v>0</v>
      </c>
      <c r="F26" s="1176">
        <v>0</v>
      </c>
      <c r="G26" s="1176">
        <v>0</v>
      </c>
      <c r="H26" s="1176">
        <v>0</v>
      </c>
      <c r="I26" s="1176">
        <v>0</v>
      </c>
    </row>
    <row r="27" spans="1:9" ht="12" customHeight="1" outlineLevel="1">
      <c r="A27" s="1167"/>
      <c r="B27" s="1176"/>
      <c r="C27" s="1068" t="s">
        <v>1294</v>
      </c>
      <c r="D27" s="1176">
        <v>0</v>
      </c>
      <c r="E27" s="1176">
        <v>0</v>
      </c>
      <c r="F27" s="1176">
        <v>0</v>
      </c>
      <c r="G27" s="1176">
        <v>0</v>
      </c>
      <c r="H27" s="1176">
        <v>0</v>
      </c>
      <c r="I27" s="1176">
        <v>0</v>
      </c>
    </row>
    <row r="28" spans="1:9" ht="12" customHeight="1" outlineLevel="1">
      <c r="A28" s="1167"/>
      <c r="B28" s="1176"/>
      <c r="C28" s="1068" t="s">
        <v>1295</v>
      </c>
      <c r="D28" s="1176">
        <v>0</v>
      </c>
      <c r="E28" s="1176">
        <v>0</v>
      </c>
      <c r="F28" s="1176">
        <v>0</v>
      </c>
      <c r="G28" s="1176">
        <v>0</v>
      </c>
      <c r="H28" s="1176">
        <v>0</v>
      </c>
      <c r="I28" s="1176">
        <v>0</v>
      </c>
    </row>
    <row r="29" spans="1:9" ht="12" customHeight="1" outlineLevel="1">
      <c r="A29" s="1167"/>
      <c r="B29" s="1176"/>
      <c r="C29" s="1068" t="s">
        <v>1296</v>
      </c>
      <c r="D29" s="1176">
        <v>1</v>
      </c>
      <c r="E29" s="1176">
        <v>2</v>
      </c>
      <c r="F29" s="1176">
        <v>6</v>
      </c>
      <c r="G29" s="1176">
        <v>5</v>
      </c>
      <c r="H29" s="1176">
        <v>4</v>
      </c>
      <c r="I29" s="1176">
        <v>1</v>
      </c>
    </row>
    <row r="30" spans="1:9" ht="12" customHeight="1" outlineLevel="1">
      <c r="C30" s="1176" t="s">
        <v>1297</v>
      </c>
      <c r="D30" s="1176">
        <v>0</v>
      </c>
      <c r="E30" s="1176">
        <v>0</v>
      </c>
      <c r="F30" s="1176">
        <v>0</v>
      </c>
      <c r="G30" s="1176">
        <v>0</v>
      </c>
      <c r="H30" s="1176">
        <v>0</v>
      </c>
      <c r="I30" s="1176">
        <v>0</v>
      </c>
    </row>
    <row r="31" spans="1:9" ht="12" customHeight="1" outlineLevel="1">
      <c r="A31" s="1166"/>
      <c r="B31" s="1076" t="s">
        <v>1298</v>
      </c>
      <c r="C31" s="1076"/>
      <c r="D31" s="1076">
        <v>3</v>
      </c>
      <c r="E31" s="1076">
        <v>0</v>
      </c>
      <c r="F31" s="1076">
        <v>1</v>
      </c>
      <c r="G31" s="1076">
        <v>0</v>
      </c>
      <c r="H31" s="1076">
        <v>2</v>
      </c>
      <c r="I31" s="1076">
        <v>1</v>
      </c>
    </row>
    <row r="32" spans="1:9" ht="12" customHeight="1" outlineLevel="1">
      <c r="A32" s="1198"/>
      <c r="B32" s="1199" t="s">
        <v>1299</v>
      </c>
      <c r="C32" s="1199"/>
      <c r="D32" s="1199">
        <v>1</v>
      </c>
      <c r="E32" s="1199">
        <v>0</v>
      </c>
      <c r="F32" s="1199">
        <v>1</v>
      </c>
      <c r="G32" s="1199">
        <v>1</v>
      </c>
      <c r="H32" s="1199">
        <v>1</v>
      </c>
      <c r="I32" s="1199">
        <v>1</v>
      </c>
    </row>
    <row r="33" spans="1:9" ht="12" customHeight="1" outlineLevel="1">
      <c r="A33" s="1166" t="s">
        <v>116</v>
      </c>
      <c r="C33" s="1076"/>
      <c r="D33" s="1076">
        <v>16</v>
      </c>
      <c r="E33" s="1076">
        <v>29</v>
      </c>
      <c r="F33" s="1076">
        <v>15</v>
      </c>
      <c r="G33" s="1076">
        <v>23</v>
      </c>
      <c r="H33" s="1076">
        <v>31</v>
      </c>
      <c r="I33" s="1076">
        <v>43</v>
      </c>
    </row>
    <row r="34" spans="1:9" ht="12" customHeight="1" outlineLevel="1">
      <c r="A34" s="1167"/>
      <c r="B34" s="1076" t="s">
        <v>1287</v>
      </c>
      <c r="C34" s="1076"/>
      <c r="D34" s="1076">
        <v>6</v>
      </c>
      <c r="E34" s="1076">
        <v>6</v>
      </c>
      <c r="F34" s="1076">
        <v>3</v>
      </c>
      <c r="G34" s="1076">
        <v>5</v>
      </c>
      <c r="H34" s="1076">
        <v>5</v>
      </c>
      <c r="I34" s="1076">
        <v>9</v>
      </c>
    </row>
    <row r="35" spans="1:9" ht="12" customHeight="1" outlineLevel="1">
      <c r="A35" s="1167"/>
      <c r="B35" s="1076" t="s">
        <v>1288</v>
      </c>
      <c r="C35" s="1076"/>
      <c r="D35" s="1076">
        <v>10</v>
      </c>
      <c r="E35" s="1076">
        <v>22</v>
      </c>
      <c r="F35" s="1076">
        <v>11</v>
      </c>
      <c r="G35" s="1076">
        <v>18</v>
      </c>
      <c r="H35" s="1076">
        <v>21</v>
      </c>
      <c r="I35" s="1076">
        <v>31</v>
      </c>
    </row>
    <row r="36" spans="1:9" ht="12" customHeight="1" outlineLevel="1">
      <c r="A36" s="1167"/>
      <c r="C36" s="1176" t="s">
        <v>1289</v>
      </c>
      <c r="D36" s="1176">
        <v>0</v>
      </c>
      <c r="E36" s="1176">
        <v>0</v>
      </c>
      <c r="F36" s="1176">
        <v>0</v>
      </c>
      <c r="G36" s="1176">
        <v>0</v>
      </c>
      <c r="H36" s="1176">
        <v>0</v>
      </c>
      <c r="I36" s="1176">
        <v>0</v>
      </c>
    </row>
    <row r="37" spans="1:9" ht="12" customHeight="1" outlineLevel="1">
      <c r="A37" s="1167"/>
      <c r="B37" s="1176"/>
      <c r="C37" s="1176" t="s">
        <v>1290</v>
      </c>
      <c r="D37" s="1176">
        <v>0</v>
      </c>
      <c r="E37" s="1176">
        <v>0</v>
      </c>
      <c r="F37" s="1176">
        <v>1</v>
      </c>
      <c r="G37" s="1176">
        <v>1</v>
      </c>
      <c r="H37" s="1176">
        <v>0</v>
      </c>
      <c r="I37" s="1176">
        <v>0</v>
      </c>
    </row>
    <row r="38" spans="1:9" ht="12" customHeight="1" outlineLevel="1">
      <c r="A38" s="1167"/>
      <c r="B38" s="1176"/>
      <c r="C38" s="1176" t="s">
        <v>1291</v>
      </c>
      <c r="D38" s="1176">
        <v>10</v>
      </c>
      <c r="E38" s="1176">
        <v>19</v>
      </c>
      <c r="F38" s="1176">
        <v>9</v>
      </c>
      <c r="G38" s="1176">
        <v>16</v>
      </c>
      <c r="H38" s="1176">
        <v>20</v>
      </c>
      <c r="I38" s="1176">
        <v>27</v>
      </c>
    </row>
    <row r="39" spans="1:9" ht="12" customHeight="1" outlineLevel="1">
      <c r="A39" s="1167"/>
      <c r="B39" s="1176"/>
      <c r="C39" s="1176" t="s">
        <v>1292</v>
      </c>
      <c r="D39" s="1176">
        <v>0</v>
      </c>
      <c r="E39" s="1176">
        <v>0</v>
      </c>
      <c r="F39" s="1176">
        <v>0</v>
      </c>
      <c r="G39" s="1176">
        <v>0</v>
      </c>
      <c r="H39" s="1176">
        <v>0</v>
      </c>
      <c r="I39" s="1176">
        <v>0</v>
      </c>
    </row>
    <row r="40" spans="1:9" ht="12" customHeight="1" outlineLevel="1">
      <c r="A40" s="1167"/>
      <c r="B40" s="1176"/>
      <c r="C40" s="1176" t="s">
        <v>1300</v>
      </c>
      <c r="D40" s="1176">
        <v>0</v>
      </c>
      <c r="E40" s="1176">
        <v>0</v>
      </c>
      <c r="F40" s="1176">
        <v>0</v>
      </c>
      <c r="G40" s="1176">
        <v>0</v>
      </c>
      <c r="H40" s="1176">
        <v>0</v>
      </c>
      <c r="I40" s="1176">
        <v>0</v>
      </c>
    </row>
    <row r="41" spans="1:9" ht="12" customHeight="1" outlineLevel="1">
      <c r="A41" s="1167"/>
      <c r="B41" s="1176"/>
      <c r="C41" s="1068" t="s">
        <v>1294</v>
      </c>
      <c r="D41" s="1176">
        <v>0</v>
      </c>
      <c r="E41" s="1176">
        <v>0</v>
      </c>
      <c r="F41" s="1176">
        <v>0</v>
      </c>
      <c r="G41" s="1176">
        <v>0</v>
      </c>
      <c r="H41" s="1176">
        <v>0</v>
      </c>
      <c r="I41" s="1176">
        <v>0</v>
      </c>
    </row>
    <row r="42" spans="1:9" ht="12" customHeight="1" outlineLevel="1">
      <c r="A42" s="1167"/>
      <c r="B42" s="1176"/>
      <c r="C42" s="1068" t="s">
        <v>1295</v>
      </c>
      <c r="D42" s="1176">
        <v>0</v>
      </c>
      <c r="E42" s="1176">
        <v>0</v>
      </c>
      <c r="F42" s="1176">
        <v>0</v>
      </c>
      <c r="G42" s="1176">
        <v>0</v>
      </c>
      <c r="H42" s="1176">
        <v>0</v>
      </c>
      <c r="I42" s="1176">
        <v>0</v>
      </c>
    </row>
    <row r="43" spans="1:9" ht="12" customHeight="1" outlineLevel="1">
      <c r="A43" s="1167"/>
      <c r="B43" s="1176"/>
      <c r="C43" s="1068" t="s">
        <v>1296</v>
      </c>
      <c r="D43" s="1176">
        <v>0</v>
      </c>
      <c r="E43" s="1176">
        <v>3</v>
      </c>
      <c r="F43" s="1176">
        <v>1</v>
      </c>
      <c r="G43" s="1176">
        <v>1</v>
      </c>
      <c r="H43" s="1176">
        <v>1</v>
      </c>
      <c r="I43" s="1176">
        <v>4</v>
      </c>
    </row>
    <row r="44" spans="1:9" ht="12" customHeight="1" outlineLevel="1">
      <c r="C44" s="1176" t="s">
        <v>1297</v>
      </c>
      <c r="D44" s="1176">
        <v>0</v>
      </c>
      <c r="E44" s="1176">
        <v>0</v>
      </c>
      <c r="F44" s="1176">
        <v>0</v>
      </c>
      <c r="G44" s="1176">
        <v>0</v>
      </c>
      <c r="H44" s="1176">
        <v>0</v>
      </c>
      <c r="I44" s="1176">
        <v>0</v>
      </c>
    </row>
    <row r="45" spans="1:9" s="1078" customFormat="1" ht="12" customHeight="1" outlineLevel="1">
      <c r="A45" s="1166"/>
      <c r="B45" s="1076" t="s">
        <v>1298</v>
      </c>
      <c r="C45" s="1076"/>
      <c r="D45" s="1076">
        <v>0</v>
      </c>
      <c r="E45" s="1076">
        <v>0</v>
      </c>
      <c r="F45" s="1076">
        <v>0</v>
      </c>
      <c r="G45" s="1076">
        <v>0</v>
      </c>
      <c r="H45" s="1076">
        <v>4</v>
      </c>
      <c r="I45" s="1076">
        <v>0</v>
      </c>
    </row>
    <row r="46" spans="1:9" s="1078" customFormat="1" ht="12" customHeight="1" outlineLevel="1">
      <c r="A46" s="1198"/>
      <c r="B46" s="1199" t="s">
        <v>1299</v>
      </c>
      <c r="C46" s="1199"/>
      <c r="D46" s="1199">
        <v>0</v>
      </c>
      <c r="E46" s="1199">
        <v>1</v>
      </c>
      <c r="F46" s="1199">
        <v>1</v>
      </c>
      <c r="G46" s="1199">
        <v>0</v>
      </c>
      <c r="H46" s="1199">
        <v>1</v>
      </c>
      <c r="I46" s="1199">
        <v>3</v>
      </c>
    </row>
    <row r="47" spans="1:9" outlineLevel="1">
      <c r="A47" s="1166" t="s">
        <v>117</v>
      </c>
      <c r="C47" s="1076"/>
      <c r="D47" s="1076">
        <v>27</v>
      </c>
      <c r="E47" s="1076">
        <v>22</v>
      </c>
      <c r="F47" s="1076">
        <v>15</v>
      </c>
      <c r="G47" s="1076">
        <v>33</v>
      </c>
      <c r="H47" s="1076">
        <v>23</v>
      </c>
      <c r="I47" s="1076">
        <v>33</v>
      </c>
    </row>
    <row r="48" spans="1:9" s="1078" customFormat="1" ht="12" customHeight="1" outlineLevel="1">
      <c r="A48" s="1166"/>
      <c r="B48" s="1076" t="s">
        <v>1287</v>
      </c>
      <c r="C48" s="1076"/>
      <c r="D48" s="1076">
        <v>16</v>
      </c>
      <c r="E48" s="1076">
        <v>10</v>
      </c>
      <c r="F48" s="1076">
        <v>9</v>
      </c>
      <c r="G48" s="1076">
        <v>18</v>
      </c>
      <c r="H48" s="1076">
        <v>12</v>
      </c>
      <c r="I48" s="1076">
        <v>13</v>
      </c>
    </row>
    <row r="49" spans="1:9" s="1078" customFormat="1" ht="12" customHeight="1" outlineLevel="1">
      <c r="A49" s="1166"/>
      <c r="B49" s="1076" t="s">
        <v>1288</v>
      </c>
      <c r="C49" s="1076"/>
      <c r="D49" s="1076">
        <v>8</v>
      </c>
      <c r="E49" s="1076">
        <v>9</v>
      </c>
      <c r="F49" s="1076">
        <v>5</v>
      </c>
      <c r="G49" s="1076">
        <v>13</v>
      </c>
      <c r="H49" s="1076">
        <v>10</v>
      </c>
      <c r="I49" s="1076">
        <v>18</v>
      </c>
    </row>
    <row r="50" spans="1:9" ht="12" customHeight="1" outlineLevel="1">
      <c r="A50" s="1167"/>
      <c r="C50" s="1176" t="s">
        <v>1289</v>
      </c>
      <c r="D50" s="1176">
        <v>0</v>
      </c>
      <c r="E50" s="1176">
        <v>0</v>
      </c>
      <c r="F50" s="1176">
        <v>0</v>
      </c>
      <c r="G50" s="1176">
        <v>0</v>
      </c>
      <c r="H50" s="1176">
        <v>0</v>
      </c>
      <c r="I50" s="1176">
        <v>0</v>
      </c>
    </row>
    <row r="51" spans="1:9" ht="12" customHeight="1" outlineLevel="1">
      <c r="A51" s="1167"/>
      <c r="B51" s="1176"/>
      <c r="C51" s="1176" t="s">
        <v>1290</v>
      </c>
      <c r="D51" s="1176">
        <v>0</v>
      </c>
      <c r="E51" s="1176">
        <v>0</v>
      </c>
      <c r="F51" s="1176">
        <v>0</v>
      </c>
      <c r="G51" s="1176">
        <v>0</v>
      </c>
      <c r="H51" s="1176">
        <v>0</v>
      </c>
      <c r="I51" s="1176">
        <v>0</v>
      </c>
    </row>
    <row r="52" spans="1:9" ht="12" customHeight="1" outlineLevel="1">
      <c r="A52" s="1167"/>
      <c r="B52" s="1176"/>
      <c r="C52" s="1176" t="s">
        <v>1291</v>
      </c>
      <c r="D52" s="1176">
        <v>8</v>
      </c>
      <c r="E52" s="1176">
        <v>8</v>
      </c>
      <c r="F52" s="1176">
        <v>5</v>
      </c>
      <c r="G52" s="1176">
        <v>13</v>
      </c>
      <c r="H52" s="1176">
        <v>10</v>
      </c>
      <c r="I52" s="1176">
        <v>18</v>
      </c>
    </row>
    <row r="53" spans="1:9" ht="12" customHeight="1" outlineLevel="1">
      <c r="A53" s="1167"/>
      <c r="B53" s="1176"/>
      <c r="C53" s="1176" t="s">
        <v>1292</v>
      </c>
      <c r="D53" s="1176">
        <v>0</v>
      </c>
      <c r="E53" s="1176">
        <v>0</v>
      </c>
      <c r="F53" s="1176">
        <v>0</v>
      </c>
      <c r="G53" s="1176">
        <v>0</v>
      </c>
      <c r="H53" s="1176">
        <v>0</v>
      </c>
      <c r="I53" s="1176">
        <v>0</v>
      </c>
    </row>
    <row r="54" spans="1:9" ht="12" customHeight="1" outlineLevel="1">
      <c r="A54" s="1167"/>
      <c r="B54" s="1176"/>
      <c r="C54" s="1176" t="s">
        <v>1300</v>
      </c>
      <c r="D54" s="1176">
        <v>0</v>
      </c>
      <c r="E54" s="1176">
        <v>0</v>
      </c>
      <c r="F54" s="1176">
        <v>0</v>
      </c>
      <c r="G54" s="1176">
        <v>0</v>
      </c>
      <c r="H54" s="1176">
        <v>0</v>
      </c>
      <c r="I54" s="1176">
        <v>0</v>
      </c>
    </row>
    <row r="55" spans="1:9" ht="12" customHeight="1" outlineLevel="1">
      <c r="A55" s="1167"/>
      <c r="B55" s="1176"/>
      <c r="C55" s="1068" t="s">
        <v>1294</v>
      </c>
      <c r="D55" s="1176">
        <v>0</v>
      </c>
      <c r="E55" s="1176">
        <v>0</v>
      </c>
      <c r="F55" s="1176">
        <v>0</v>
      </c>
      <c r="G55" s="1176">
        <v>0</v>
      </c>
      <c r="H55" s="1176">
        <v>0</v>
      </c>
      <c r="I55" s="1176">
        <v>0</v>
      </c>
    </row>
    <row r="56" spans="1:9" ht="12" customHeight="1" outlineLevel="1">
      <c r="A56" s="1167"/>
      <c r="B56" s="1176"/>
      <c r="C56" s="1068" t="s">
        <v>1295</v>
      </c>
      <c r="D56" s="1176">
        <v>0</v>
      </c>
      <c r="E56" s="1176">
        <v>0</v>
      </c>
      <c r="F56" s="1176">
        <v>0</v>
      </c>
      <c r="G56" s="1176">
        <v>0</v>
      </c>
      <c r="H56" s="1176">
        <v>0</v>
      </c>
      <c r="I56" s="1176">
        <v>0</v>
      </c>
    </row>
    <row r="57" spans="1:9" ht="12" customHeight="1" outlineLevel="1">
      <c r="A57" s="1167"/>
      <c r="B57" s="1176"/>
      <c r="C57" s="1068" t="s">
        <v>1296</v>
      </c>
      <c r="D57" s="1176">
        <v>0</v>
      </c>
      <c r="E57" s="1176">
        <v>1</v>
      </c>
      <c r="F57" s="1176">
        <v>0</v>
      </c>
      <c r="G57" s="1176">
        <v>0</v>
      </c>
      <c r="H57" s="1176">
        <v>0</v>
      </c>
      <c r="I57" s="1176">
        <v>0</v>
      </c>
    </row>
    <row r="58" spans="1:9" ht="12" customHeight="1" outlineLevel="1">
      <c r="C58" s="1176" t="s">
        <v>1297</v>
      </c>
      <c r="D58" s="1176">
        <v>0</v>
      </c>
      <c r="E58" s="1176">
        <v>0</v>
      </c>
      <c r="F58" s="1176">
        <v>0</v>
      </c>
      <c r="G58" s="1176">
        <v>0</v>
      </c>
      <c r="H58" s="1176">
        <v>0</v>
      </c>
      <c r="I58" s="1176">
        <v>0</v>
      </c>
    </row>
    <row r="59" spans="1:9" s="1078" customFormat="1" ht="12" customHeight="1" outlineLevel="1">
      <c r="A59" s="1166"/>
      <c r="B59" s="1076" t="s">
        <v>1298</v>
      </c>
      <c r="C59" s="1076"/>
      <c r="D59" s="1076">
        <v>2</v>
      </c>
      <c r="E59" s="1076">
        <v>0</v>
      </c>
      <c r="F59" s="1076">
        <v>0</v>
      </c>
      <c r="G59" s="1076">
        <v>0</v>
      </c>
      <c r="H59" s="1076">
        <v>1</v>
      </c>
      <c r="I59" s="1076">
        <v>1</v>
      </c>
    </row>
    <row r="60" spans="1:9" s="1078" customFormat="1" ht="12" customHeight="1" outlineLevel="1">
      <c r="A60" s="1198"/>
      <c r="B60" s="1199" t="s">
        <v>1299</v>
      </c>
      <c r="C60" s="1199"/>
      <c r="D60" s="1076">
        <v>1</v>
      </c>
      <c r="E60" s="1076">
        <v>3</v>
      </c>
      <c r="F60" s="1076">
        <v>1</v>
      </c>
      <c r="G60" s="1076">
        <v>2</v>
      </c>
      <c r="H60" s="1076">
        <v>0</v>
      </c>
      <c r="I60" s="1076">
        <v>1</v>
      </c>
    </row>
    <row r="61" spans="1:9">
      <c r="A61" s="1200" t="s">
        <v>118</v>
      </c>
      <c r="B61" s="1201"/>
      <c r="C61" s="1201"/>
      <c r="D61" s="1201">
        <v>87</v>
      </c>
      <c r="E61" s="1201">
        <v>111</v>
      </c>
      <c r="F61" s="1201">
        <v>94</v>
      </c>
      <c r="G61" s="1201">
        <v>140</v>
      </c>
      <c r="H61" s="1201">
        <v>142</v>
      </c>
      <c r="I61" s="1201">
        <v>160</v>
      </c>
    </row>
    <row r="62" spans="1:9" s="1078" customFormat="1" ht="12" customHeight="1">
      <c r="B62" s="1076" t="s">
        <v>1287</v>
      </c>
      <c r="C62" s="1076"/>
      <c r="D62" s="1076">
        <v>37</v>
      </c>
      <c r="E62" s="1076">
        <v>39</v>
      </c>
      <c r="F62" s="1076">
        <v>29</v>
      </c>
      <c r="G62" s="1076">
        <v>54</v>
      </c>
      <c r="H62" s="1076">
        <v>46</v>
      </c>
      <c r="I62" s="1076">
        <v>54</v>
      </c>
    </row>
    <row r="63" spans="1:9" s="1078" customFormat="1" ht="12" customHeight="1">
      <c r="A63" s="1200"/>
      <c r="B63" s="1076" t="s">
        <v>1288</v>
      </c>
      <c r="C63" s="1076"/>
      <c r="D63" s="1076">
        <v>43</v>
      </c>
      <c r="E63" s="1076">
        <v>68</v>
      </c>
      <c r="F63" s="1076">
        <v>61</v>
      </c>
      <c r="G63" s="1076">
        <v>83</v>
      </c>
      <c r="H63" s="1076">
        <v>87</v>
      </c>
      <c r="I63" s="1076">
        <v>99</v>
      </c>
    </row>
    <row r="64" spans="1:9" ht="12" customHeight="1">
      <c r="A64" s="1167"/>
      <c r="B64" s="1176"/>
      <c r="C64" s="1176" t="s">
        <v>1289</v>
      </c>
      <c r="D64" s="1176">
        <v>0</v>
      </c>
      <c r="E64" s="1176">
        <v>1</v>
      </c>
      <c r="F64" s="1176">
        <v>1</v>
      </c>
      <c r="G64" s="1176">
        <v>1</v>
      </c>
      <c r="H64" s="1176">
        <v>1</v>
      </c>
      <c r="I64" s="1176">
        <v>1</v>
      </c>
    </row>
    <row r="65" spans="1:9" ht="12" customHeight="1">
      <c r="A65" s="1167"/>
      <c r="B65" s="1176"/>
      <c r="C65" s="1176" t="s">
        <v>1290</v>
      </c>
      <c r="D65" s="1176">
        <v>0</v>
      </c>
      <c r="E65" s="1176">
        <v>0</v>
      </c>
      <c r="F65" s="1176">
        <v>1</v>
      </c>
      <c r="G65" s="1176">
        <v>2</v>
      </c>
      <c r="H65" s="1176">
        <v>1</v>
      </c>
      <c r="I65" s="1176">
        <v>1</v>
      </c>
    </row>
    <row r="66" spans="1:9" ht="12" customHeight="1">
      <c r="A66" s="1167"/>
      <c r="B66" s="1176"/>
      <c r="C66" s="1176" t="s">
        <v>1291</v>
      </c>
      <c r="D66" s="1176">
        <v>42</v>
      </c>
      <c r="E66" s="1176">
        <v>60</v>
      </c>
      <c r="F66" s="1176">
        <v>51</v>
      </c>
      <c r="G66" s="1176">
        <v>73</v>
      </c>
      <c r="H66" s="1176">
        <v>80</v>
      </c>
      <c r="I66" s="1176">
        <v>90</v>
      </c>
    </row>
    <row r="67" spans="1:9" ht="12" customHeight="1">
      <c r="A67" s="1167"/>
      <c r="B67" s="1176"/>
      <c r="C67" s="1176" t="s">
        <v>1292</v>
      </c>
      <c r="D67" s="1176">
        <v>0</v>
      </c>
      <c r="E67" s="1176">
        <v>0</v>
      </c>
      <c r="F67" s="1176">
        <v>0</v>
      </c>
      <c r="G67" s="1176">
        <v>0</v>
      </c>
      <c r="H67" s="1176">
        <v>0</v>
      </c>
      <c r="I67" s="1176">
        <v>0</v>
      </c>
    </row>
    <row r="68" spans="1:9" ht="12" customHeight="1">
      <c r="A68" s="1167"/>
      <c r="B68" s="1176"/>
      <c r="C68" s="1176" t="s">
        <v>1300</v>
      </c>
      <c r="D68" s="1176">
        <v>0</v>
      </c>
      <c r="E68" s="1176">
        <v>0</v>
      </c>
      <c r="F68" s="1176">
        <v>0</v>
      </c>
      <c r="G68" s="1176">
        <v>0</v>
      </c>
      <c r="H68" s="1176">
        <v>0</v>
      </c>
      <c r="I68" s="1176">
        <v>0</v>
      </c>
    </row>
    <row r="69" spans="1:9" ht="12" customHeight="1">
      <c r="A69" s="1167"/>
      <c r="B69" s="1176"/>
      <c r="C69" s="1068" t="s">
        <v>1294</v>
      </c>
      <c r="D69" s="1176">
        <v>0</v>
      </c>
      <c r="E69" s="1176">
        <v>0</v>
      </c>
      <c r="F69" s="1176">
        <v>0</v>
      </c>
      <c r="G69" s="1176">
        <v>0</v>
      </c>
      <c r="H69" s="1176">
        <v>0</v>
      </c>
      <c r="I69" s="1176">
        <v>0</v>
      </c>
    </row>
    <row r="70" spans="1:9" ht="12" customHeight="1">
      <c r="A70" s="1167"/>
      <c r="B70" s="1176"/>
      <c r="C70" s="1068" t="s">
        <v>1295</v>
      </c>
      <c r="D70" s="1176">
        <v>0</v>
      </c>
      <c r="E70" s="1176">
        <v>0</v>
      </c>
      <c r="F70" s="1176">
        <v>0</v>
      </c>
      <c r="G70" s="1176">
        <v>0</v>
      </c>
      <c r="H70" s="1176">
        <v>0</v>
      </c>
      <c r="I70" s="1176">
        <v>0</v>
      </c>
    </row>
    <row r="71" spans="1:9" ht="12" customHeight="1">
      <c r="A71" s="1167"/>
      <c r="B71" s="1176"/>
      <c r="C71" s="1068" t="s">
        <v>1296</v>
      </c>
      <c r="D71" s="1176">
        <v>1</v>
      </c>
      <c r="E71" s="1176">
        <v>7</v>
      </c>
      <c r="F71" s="1176">
        <v>8</v>
      </c>
      <c r="G71" s="1176">
        <v>7</v>
      </c>
      <c r="H71" s="1176">
        <v>5</v>
      </c>
      <c r="I71" s="1176">
        <v>7</v>
      </c>
    </row>
    <row r="72" spans="1:9" ht="12" customHeight="1">
      <c r="A72" s="1167"/>
      <c r="C72" s="1068" t="s">
        <v>1297</v>
      </c>
      <c r="D72" s="1176">
        <v>0</v>
      </c>
      <c r="E72" s="1176">
        <v>0</v>
      </c>
      <c r="F72" s="1176">
        <v>0</v>
      </c>
      <c r="G72" s="1176">
        <v>0</v>
      </c>
      <c r="H72" s="1176">
        <v>0</v>
      </c>
      <c r="I72" s="1176">
        <v>0</v>
      </c>
    </row>
    <row r="73" spans="1:9" s="1078" customFormat="1" ht="12" customHeight="1">
      <c r="A73" s="1166"/>
      <c r="B73" s="1076" t="s">
        <v>1298</v>
      </c>
      <c r="C73" s="1076"/>
      <c r="D73" s="1076">
        <v>5</v>
      </c>
      <c r="E73" s="1076">
        <v>0</v>
      </c>
      <c r="F73" s="1076">
        <v>1</v>
      </c>
      <c r="G73" s="1076">
        <v>0</v>
      </c>
      <c r="H73" s="1076">
        <v>7</v>
      </c>
      <c r="I73" s="1076">
        <v>2</v>
      </c>
    </row>
    <row r="74" spans="1:9" s="1078" customFormat="1" ht="12" customHeight="1">
      <c r="A74" s="1166"/>
      <c r="B74" s="1078" t="s">
        <v>1299</v>
      </c>
      <c r="D74" s="1076">
        <v>2</v>
      </c>
      <c r="E74" s="1076">
        <v>4</v>
      </c>
      <c r="F74" s="1076">
        <v>3</v>
      </c>
      <c r="G74" s="1076">
        <v>3</v>
      </c>
      <c r="H74" s="1076">
        <v>2</v>
      </c>
      <c r="I74" s="1076">
        <v>5</v>
      </c>
    </row>
    <row r="75" spans="1:9" ht="5.25" customHeight="1" thickBot="1">
      <c r="A75" s="1202"/>
      <c r="B75" s="1202"/>
      <c r="C75" s="1202"/>
      <c r="D75" s="1203"/>
      <c r="E75" s="1203"/>
      <c r="F75" s="1203"/>
      <c r="G75" s="1203"/>
      <c r="H75" s="1203"/>
      <c r="I75" s="1203"/>
    </row>
    <row r="76" spans="1:9">
      <c r="A76" s="1078"/>
    </row>
    <row r="77" spans="1:9" ht="13.8">
      <c r="A77" s="1204"/>
      <c r="B77" s="1205"/>
      <c r="C77" s="1206"/>
      <c r="D77" s="1207"/>
      <c r="E77" s="1208"/>
      <c r="F77" s="1208"/>
      <c r="G77" s="1208"/>
      <c r="H77" s="1208"/>
      <c r="I77" s="1208"/>
    </row>
    <row r="78" spans="1:9">
      <c r="B78" s="1205"/>
      <c r="E78" s="1208"/>
      <c r="F78" s="1208"/>
      <c r="G78" s="1208"/>
      <c r="H78" s="1208"/>
      <c r="I78" s="1208"/>
    </row>
    <row r="79" spans="1:9" ht="24.75" customHeight="1">
      <c r="C79" s="1209"/>
      <c r="D79" s="1210"/>
      <c r="E79" s="1211"/>
      <c r="F79" s="1211"/>
      <c r="G79" s="1211"/>
      <c r="H79" s="1211"/>
      <c r="I79" s="1211"/>
    </row>
  </sheetData>
  <mergeCells count="1">
    <mergeCell ref="B4:C4"/>
  </mergeCells>
  <hyperlinks>
    <hyperlink ref="C1" location="Índice!A1" display="Volver al Índice " xr:uid="{B0D22581-6140-4695-841B-D996C9252C6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1F533-90D7-46F5-96B5-463635F4FC81}">
  <sheetPr codeName="Hoja59">
    <pageSetUpPr fitToPage="1"/>
  </sheetPr>
  <dimension ref="A1:Z70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8.88671875" style="80" customWidth="1"/>
    <col min="5" max="5" width="10" style="80" customWidth="1"/>
    <col min="6" max="6" width="1.6640625" style="80" customWidth="1"/>
    <col min="7" max="7" width="8.5546875" style="80" customWidth="1"/>
    <col min="8" max="8" width="10.44140625" style="80" customWidth="1"/>
    <col min="9" max="9" width="1.6640625" style="80" customWidth="1"/>
    <col min="10" max="10" width="8.5546875" style="80" customWidth="1"/>
    <col min="11" max="11" width="10.33203125" style="80" customWidth="1"/>
    <col min="12" max="12" width="9.44140625" style="1212" customWidth="1"/>
    <col min="13" max="256" width="11.44140625" style="80"/>
    <col min="257" max="258" width="1.88671875" style="80" customWidth="1"/>
    <col min="259" max="259" width="30.44140625" style="80" customWidth="1"/>
    <col min="260" max="260" width="8.88671875" style="80" customWidth="1"/>
    <col min="261" max="261" width="10" style="80" customWidth="1"/>
    <col min="262" max="262" width="1.6640625" style="80" customWidth="1"/>
    <col min="263" max="263" width="8.5546875" style="80" customWidth="1"/>
    <col min="264" max="264" width="10.44140625" style="80" customWidth="1"/>
    <col min="265" max="265" width="1.6640625" style="80" customWidth="1"/>
    <col min="266" max="266" width="8.5546875" style="80" customWidth="1"/>
    <col min="267" max="267" width="10.33203125" style="80" customWidth="1"/>
    <col min="268" max="268" width="9.44140625" style="80" customWidth="1"/>
    <col min="269" max="512" width="11.44140625" style="80"/>
    <col min="513" max="514" width="1.88671875" style="80" customWidth="1"/>
    <col min="515" max="515" width="30.44140625" style="80" customWidth="1"/>
    <col min="516" max="516" width="8.88671875" style="80" customWidth="1"/>
    <col min="517" max="517" width="10" style="80" customWidth="1"/>
    <col min="518" max="518" width="1.6640625" style="80" customWidth="1"/>
    <col min="519" max="519" width="8.5546875" style="80" customWidth="1"/>
    <col min="520" max="520" width="10.44140625" style="80" customWidth="1"/>
    <col min="521" max="521" width="1.6640625" style="80" customWidth="1"/>
    <col min="522" max="522" width="8.5546875" style="80" customWidth="1"/>
    <col min="523" max="523" width="10.33203125" style="80" customWidth="1"/>
    <col min="524" max="524" width="9.44140625" style="80" customWidth="1"/>
    <col min="525" max="768" width="11.44140625" style="80"/>
    <col min="769" max="770" width="1.88671875" style="80" customWidth="1"/>
    <col min="771" max="771" width="30.44140625" style="80" customWidth="1"/>
    <col min="772" max="772" width="8.88671875" style="80" customWidth="1"/>
    <col min="773" max="773" width="10" style="80" customWidth="1"/>
    <col min="774" max="774" width="1.6640625" style="80" customWidth="1"/>
    <col min="775" max="775" width="8.5546875" style="80" customWidth="1"/>
    <col min="776" max="776" width="10.44140625" style="80" customWidth="1"/>
    <col min="777" max="777" width="1.6640625" style="80" customWidth="1"/>
    <col min="778" max="778" width="8.5546875" style="80" customWidth="1"/>
    <col min="779" max="779" width="10.33203125" style="80" customWidth="1"/>
    <col min="780" max="780" width="9.44140625" style="80" customWidth="1"/>
    <col min="781" max="1024" width="11.44140625" style="80"/>
    <col min="1025" max="1026" width="1.88671875" style="80" customWidth="1"/>
    <col min="1027" max="1027" width="30.44140625" style="80" customWidth="1"/>
    <col min="1028" max="1028" width="8.88671875" style="80" customWidth="1"/>
    <col min="1029" max="1029" width="10" style="80" customWidth="1"/>
    <col min="1030" max="1030" width="1.6640625" style="80" customWidth="1"/>
    <col min="1031" max="1031" width="8.5546875" style="80" customWidth="1"/>
    <col min="1032" max="1032" width="10.44140625" style="80" customWidth="1"/>
    <col min="1033" max="1033" width="1.6640625" style="80" customWidth="1"/>
    <col min="1034" max="1034" width="8.5546875" style="80" customWidth="1"/>
    <col min="1035" max="1035" width="10.33203125" style="80" customWidth="1"/>
    <col min="1036" max="1036" width="9.44140625" style="80" customWidth="1"/>
    <col min="1037" max="1280" width="11.44140625" style="80"/>
    <col min="1281" max="1282" width="1.88671875" style="80" customWidth="1"/>
    <col min="1283" max="1283" width="30.44140625" style="80" customWidth="1"/>
    <col min="1284" max="1284" width="8.88671875" style="80" customWidth="1"/>
    <col min="1285" max="1285" width="10" style="80" customWidth="1"/>
    <col min="1286" max="1286" width="1.6640625" style="80" customWidth="1"/>
    <col min="1287" max="1287" width="8.5546875" style="80" customWidth="1"/>
    <col min="1288" max="1288" width="10.44140625" style="80" customWidth="1"/>
    <col min="1289" max="1289" width="1.6640625" style="80" customWidth="1"/>
    <col min="1290" max="1290" width="8.5546875" style="80" customWidth="1"/>
    <col min="1291" max="1291" width="10.33203125" style="80" customWidth="1"/>
    <col min="1292" max="1292" width="9.44140625" style="80" customWidth="1"/>
    <col min="1293" max="1536" width="11.44140625" style="80"/>
    <col min="1537" max="1538" width="1.88671875" style="80" customWidth="1"/>
    <col min="1539" max="1539" width="30.44140625" style="80" customWidth="1"/>
    <col min="1540" max="1540" width="8.88671875" style="80" customWidth="1"/>
    <col min="1541" max="1541" width="10" style="80" customWidth="1"/>
    <col min="1542" max="1542" width="1.6640625" style="80" customWidth="1"/>
    <col min="1543" max="1543" width="8.5546875" style="80" customWidth="1"/>
    <col min="1544" max="1544" width="10.44140625" style="80" customWidth="1"/>
    <col min="1545" max="1545" width="1.6640625" style="80" customWidth="1"/>
    <col min="1546" max="1546" width="8.5546875" style="80" customWidth="1"/>
    <col min="1547" max="1547" width="10.33203125" style="80" customWidth="1"/>
    <col min="1548" max="1548" width="9.44140625" style="80" customWidth="1"/>
    <col min="1549" max="1792" width="11.44140625" style="80"/>
    <col min="1793" max="1794" width="1.88671875" style="80" customWidth="1"/>
    <col min="1795" max="1795" width="30.44140625" style="80" customWidth="1"/>
    <col min="1796" max="1796" width="8.88671875" style="80" customWidth="1"/>
    <col min="1797" max="1797" width="10" style="80" customWidth="1"/>
    <col min="1798" max="1798" width="1.6640625" style="80" customWidth="1"/>
    <col min="1799" max="1799" width="8.5546875" style="80" customWidth="1"/>
    <col min="1800" max="1800" width="10.44140625" style="80" customWidth="1"/>
    <col min="1801" max="1801" width="1.6640625" style="80" customWidth="1"/>
    <col min="1802" max="1802" width="8.5546875" style="80" customWidth="1"/>
    <col min="1803" max="1803" width="10.33203125" style="80" customWidth="1"/>
    <col min="1804" max="1804" width="9.44140625" style="80" customWidth="1"/>
    <col min="1805" max="2048" width="11.44140625" style="80"/>
    <col min="2049" max="2050" width="1.88671875" style="80" customWidth="1"/>
    <col min="2051" max="2051" width="30.44140625" style="80" customWidth="1"/>
    <col min="2052" max="2052" width="8.88671875" style="80" customWidth="1"/>
    <col min="2053" max="2053" width="10" style="80" customWidth="1"/>
    <col min="2054" max="2054" width="1.6640625" style="80" customWidth="1"/>
    <col min="2055" max="2055" width="8.5546875" style="80" customWidth="1"/>
    <col min="2056" max="2056" width="10.44140625" style="80" customWidth="1"/>
    <col min="2057" max="2057" width="1.6640625" style="80" customWidth="1"/>
    <col min="2058" max="2058" width="8.5546875" style="80" customWidth="1"/>
    <col min="2059" max="2059" width="10.33203125" style="80" customWidth="1"/>
    <col min="2060" max="2060" width="9.44140625" style="80" customWidth="1"/>
    <col min="2061" max="2304" width="11.44140625" style="80"/>
    <col min="2305" max="2306" width="1.88671875" style="80" customWidth="1"/>
    <col min="2307" max="2307" width="30.44140625" style="80" customWidth="1"/>
    <col min="2308" max="2308" width="8.88671875" style="80" customWidth="1"/>
    <col min="2309" max="2309" width="10" style="80" customWidth="1"/>
    <col min="2310" max="2310" width="1.6640625" style="80" customWidth="1"/>
    <col min="2311" max="2311" width="8.5546875" style="80" customWidth="1"/>
    <col min="2312" max="2312" width="10.44140625" style="80" customWidth="1"/>
    <col min="2313" max="2313" width="1.6640625" style="80" customWidth="1"/>
    <col min="2314" max="2314" width="8.5546875" style="80" customWidth="1"/>
    <col min="2315" max="2315" width="10.33203125" style="80" customWidth="1"/>
    <col min="2316" max="2316" width="9.44140625" style="80" customWidth="1"/>
    <col min="2317" max="2560" width="11.44140625" style="80"/>
    <col min="2561" max="2562" width="1.88671875" style="80" customWidth="1"/>
    <col min="2563" max="2563" width="30.44140625" style="80" customWidth="1"/>
    <col min="2564" max="2564" width="8.88671875" style="80" customWidth="1"/>
    <col min="2565" max="2565" width="10" style="80" customWidth="1"/>
    <col min="2566" max="2566" width="1.6640625" style="80" customWidth="1"/>
    <col min="2567" max="2567" width="8.5546875" style="80" customWidth="1"/>
    <col min="2568" max="2568" width="10.44140625" style="80" customWidth="1"/>
    <col min="2569" max="2569" width="1.6640625" style="80" customWidth="1"/>
    <col min="2570" max="2570" width="8.5546875" style="80" customWidth="1"/>
    <col min="2571" max="2571" width="10.33203125" style="80" customWidth="1"/>
    <col min="2572" max="2572" width="9.44140625" style="80" customWidth="1"/>
    <col min="2573" max="2816" width="11.44140625" style="80"/>
    <col min="2817" max="2818" width="1.88671875" style="80" customWidth="1"/>
    <col min="2819" max="2819" width="30.44140625" style="80" customWidth="1"/>
    <col min="2820" max="2820" width="8.88671875" style="80" customWidth="1"/>
    <col min="2821" max="2821" width="10" style="80" customWidth="1"/>
    <col min="2822" max="2822" width="1.6640625" style="80" customWidth="1"/>
    <col min="2823" max="2823" width="8.5546875" style="80" customWidth="1"/>
    <col min="2824" max="2824" width="10.44140625" style="80" customWidth="1"/>
    <col min="2825" max="2825" width="1.6640625" style="80" customWidth="1"/>
    <col min="2826" max="2826" width="8.5546875" style="80" customWidth="1"/>
    <col min="2827" max="2827" width="10.33203125" style="80" customWidth="1"/>
    <col min="2828" max="2828" width="9.44140625" style="80" customWidth="1"/>
    <col min="2829" max="3072" width="11.44140625" style="80"/>
    <col min="3073" max="3074" width="1.88671875" style="80" customWidth="1"/>
    <col min="3075" max="3075" width="30.44140625" style="80" customWidth="1"/>
    <col min="3076" max="3076" width="8.88671875" style="80" customWidth="1"/>
    <col min="3077" max="3077" width="10" style="80" customWidth="1"/>
    <col min="3078" max="3078" width="1.6640625" style="80" customWidth="1"/>
    <col min="3079" max="3079" width="8.5546875" style="80" customWidth="1"/>
    <col min="3080" max="3080" width="10.44140625" style="80" customWidth="1"/>
    <col min="3081" max="3081" width="1.6640625" style="80" customWidth="1"/>
    <col min="3082" max="3082" width="8.5546875" style="80" customWidth="1"/>
    <col min="3083" max="3083" width="10.33203125" style="80" customWidth="1"/>
    <col min="3084" max="3084" width="9.44140625" style="80" customWidth="1"/>
    <col min="3085" max="3328" width="11.44140625" style="80"/>
    <col min="3329" max="3330" width="1.88671875" style="80" customWidth="1"/>
    <col min="3331" max="3331" width="30.44140625" style="80" customWidth="1"/>
    <col min="3332" max="3332" width="8.88671875" style="80" customWidth="1"/>
    <col min="3333" max="3333" width="10" style="80" customWidth="1"/>
    <col min="3334" max="3334" width="1.6640625" style="80" customWidth="1"/>
    <col min="3335" max="3335" width="8.5546875" style="80" customWidth="1"/>
    <col min="3336" max="3336" width="10.44140625" style="80" customWidth="1"/>
    <col min="3337" max="3337" width="1.6640625" style="80" customWidth="1"/>
    <col min="3338" max="3338" width="8.5546875" style="80" customWidth="1"/>
    <col min="3339" max="3339" width="10.33203125" style="80" customWidth="1"/>
    <col min="3340" max="3340" width="9.44140625" style="80" customWidth="1"/>
    <col min="3341" max="3584" width="11.44140625" style="80"/>
    <col min="3585" max="3586" width="1.88671875" style="80" customWidth="1"/>
    <col min="3587" max="3587" width="30.44140625" style="80" customWidth="1"/>
    <col min="3588" max="3588" width="8.88671875" style="80" customWidth="1"/>
    <col min="3589" max="3589" width="10" style="80" customWidth="1"/>
    <col min="3590" max="3590" width="1.6640625" style="80" customWidth="1"/>
    <col min="3591" max="3591" width="8.5546875" style="80" customWidth="1"/>
    <col min="3592" max="3592" width="10.44140625" style="80" customWidth="1"/>
    <col min="3593" max="3593" width="1.6640625" style="80" customWidth="1"/>
    <col min="3594" max="3594" width="8.5546875" style="80" customWidth="1"/>
    <col min="3595" max="3595" width="10.33203125" style="80" customWidth="1"/>
    <col min="3596" max="3596" width="9.44140625" style="80" customWidth="1"/>
    <col min="3597" max="3840" width="11.44140625" style="80"/>
    <col min="3841" max="3842" width="1.88671875" style="80" customWidth="1"/>
    <col min="3843" max="3843" width="30.44140625" style="80" customWidth="1"/>
    <col min="3844" max="3844" width="8.88671875" style="80" customWidth="1"/>
    <col min="3845" max="3845" width="10" style="80" customWidth="1"/>
    <col min="3846" max="3846" width="1.6640625" style="80" customWidth="1"/>
    <col min="3847" max="3847" width="8.5546875" style="80" customWidth="1"/>
    <col min="3848" max="3848" width="10.44140625" style="80" customWidth="1"/>
    <col min="3849" max="3849" width="1.6640625" style="80" customWidth="1"/>
    <col min="3850" max="3850" width="8.5546875" style="80" customWidth="1"/>
    <col min="3851" max="3851" width="10.33203125" style="80" customWidth="1"/>
    <col min="3852" max="3852" width="9.44140625" style="80" customWidth="1"/>
    <col min="3853" max="4096" width="11.44140625" style="80"/>
    <col min="4097" max="4098" width="1.88671875" style="80" customWidth="1"/>
    <col min="4099" max="4099" width="30.44140625" style="80" customWidth="1"/>
    <col min="4100" max="4100" width="8.88671875" style="80" customWidth="1"/>
    <col min="4101" max="4101" width="10" style="80" customWidth="1"/>
    <col min="4102" max="4102" width="1.6640625" style="80" customWidth="1"/>
    <col min="4103" max="4103" width="8.5546875" style="80" customWidth="1"/>
    <col min="4104" max="4104" width="10.44140625" style="80" customWidth="1"/>
    <col min="4105" max="4105" width="1.6640625" style="80" customWidth="1"/>
    <col min="4106" max="4106" width="8.5546875" style="80" customWidth="1"/>
    <col min="4107" max="4107" width="10.33203125" style="80" customWidth="1"/>
    <col min="4108" max="4108" width="9.44140625" style="80" customWidth="1"/>
    <col min="4109" max="4352" width="11.44140625" style="80"/>
    <col min="4353" max="4354" width="1.88671875" style="80" customWidth="1"/>
    <col min="4355" max="4355" width="30.44140625" style="80" customWidth="1"/>
    <col min="4356" max="4356" width="8.88671875" style="80" customWidth="1"/>
    <col min="4357" max="4357" width="10" style="80" customWidth="1"/>
    <col min="4358" max="4358" width="1.6640625" style="80" customWidth="1"/>
    <col min="4359" max="4359" width="8.5546875" style="80" customWidth="1"/>
    <col min="4360" max="4360" width="10.44140625" style="80" customWidth="1"/>
    <col min="4361" max="4361" width="1.6640625" style="80" customWidth="1"/>
    <col min="4362" max="4362" width="8.5546875" style="80" customWidth="1"/>
    <col min="4363" max="4363" width="10.33203125" style="80" customWidth="1"/>
    <col min="4364" max="4364" width="9.44140625" style="80" customWidth="1"/>
    <col min="4365" max="4608" width="11.44140625" style="80"/>
    <col min="4609" max="4610" width="1.88671875" style="80" customWidth="1"/>
    <col min="4611" max="4611" width="30.44140625" style="80" customWidth="1"/>
    <col min="4612" max="4612" width="8.88671875" style="80" customWidth="1"/>
    <col min="4613" max="4613" width="10" style="80" customWidth="1"/>
    <col min="4614" max="4614" width="1.6640625" style="80" customWidth="1"/>
    <col min="4615" max="4615" width="8.5546875" style="80" customWidth="1"/>
    <col min="4616" max="4616" width="10.44140625" style="80" customWidth="1"/>
    <col min="4617" max="4617" width="1.6640625" style="80" customWidth="1"/>
    <col min="4618" max="4618" width="8.5546875" style="80" customWidth="1"/>
    <col min="4619" max="4619" width="10.33203125" style="80" customWidth="1"/>
    <col min="4620" max="4620" width="9.44140625" style="80" customWidth="1"/>
    <col min="4621" max="4864" width="11.44140625" style="80"/>
    <col min="4865" max="4866" width="1.88671875" style="80" customWidth="1"/>
    <col min="4867" max="4867" width="30.44140625" style="80" customWidth="1"/>
    <col min="4868" max="4868" width="8.88671875" style="80" customWidth="1"/>
    <col min="4869" max="4869" width="10" style="80" customWidth="1"/>
    <col min="4870" max="4870" width="1.6640625" style="80" customWidth="1"/>
    <col min="4871" max="4871" width="8.5546875" style="80" customWidth="1"/>
    <col min="4872" max="4872" width="10.44140625" style="80" customWidth="1"/>
    <col min="4873" max="4873" width="1.6640625" style="80" customWidth="1"/>
    <col min="4874" max="4874" width="8.5546875" style="80" customWidth="1"/>
    <col min="4875" max="4875" width="10.33203125" style="80" customWidth="1"/>
    <col min="4876" max="4876" width="9.44140625" style="80" customWidth="1"/>
    <col min="4877" max="5120" width="11.44140625" style="80"/>
    <col min="5121" max="5122" width="1.88671875" style="80" customWidth="1"/>
    <col min="5123" max="5123" width="30.44140625" style="80" customWidth="1"/>
    <col min="5124" max="5124" width="8.88671875" style="80" customWidth="1"/>
    <col min="5125" max="5125" width="10" style="80" customWidth="1"/>
    <col min="5126" max="5126" width="1.6640625" style="80" customWidth="1"/>
    <col min="5127" max="5127" width="8.5546875" style="80" customWidth="1"/>
    <col min="5128" max="5128" width="10.44140625" style="80" customWidth="1"/>
    <col min="5129" max="5129" width="1.6640625" style="80" customWidth="1"/>
    <col min="5130" max="5130" width="8.5546875" style="80" customWidth="1"/>
    <col min="5131" max="5131" width="10.33203125" style="80" customWidth="1"/>
    <col min="5132" max="5132" width="9.44140625" style="80" customWidth="1"/>
    <col min="5133" max="5376" width="11.44140625" style="80"/>
    <col min="5377" max="5378" width="1.88671875" style="80" customWidth="1"/>
    <col min="5379" max="5379" width="30.44140625" style="80" customWidth="1"/>
    <col min="5380" max="5380" width="8.88671875" style="80" customWidth="1"/>
    <col min="5381" max="5381" width="10" style="80" customWidth="1"/>
    <col min="5382" max="5382" width="1.6640625" style="80" customWidth="1"/>
    <col min="5383" max="5383" width="8.5546875" style="80" customWidth="1"/>
    <col min="5384" max="5384" width="10.44140625" style="80" customWidth="1"/>
    <col min="5385" max="5385" width="1.6640625" style="80" customWidth="1"/>
    <col min="5386" max="5386" width="8.5546875" style="80" customWidth="1"/>
    <col min="5387" max="5387" width="10.33203125" style="80" customWidth="1"/>
    <col min="5388" max="5388" width="9.44140625" style="80" customWidth="1"/>
    <col min="5389" max="5632" width="11.44140625" style="80"/>
    <col min="5633" max="5634" width="1.88671875" style="80" customWidth="1"/>
    <col min="5635" max="5635" width="30.44140625" style="80" customWidth="1"/>
    <col min="5636" max="5636" width="8.88671875" style="80" customWidth="1"/>
    <col min="5637" max="5637" width="10" style="80" customWidth="1"/>
    <col min="5638" max="5638" width="1.6640625" style="80" customWidth="1"/>
    <col min="5639" max="5639" width="8.5546875" style="80" customWidth="1"/>
    <col min="5640" max="5640" width="10.44140625" style="80" customWidth="1"/>
    <col min="5641" max="5641" width="1.6640625" style="80" customWidth="1"/>
    <col min="5642" max="5642" width="8.5546875" style="80" customWidth="1"/>
    <col min="5643" max="5643" width="10.33203125" style="80" customWidth="1"/>
    <col min="5644" max="5644" width="9.44140625" style="80" customWidth="1"/>
    <col min="5645" max="5888" width="11.44140625" style="80"/>
    <col min="5889" max="5890" width="1.88671875" style="80" customWidth="1"/>
    <col min="5891" max="5891" width="30.44140625" style="80" customWidth="1"/>
    <col min="5892" max="5892" width="8.88671875" style="80" customWidth="1"/>
    <col min="5893" max="5893" width="10" style="80" customWidth="1"/>
    <col min="5894" max="5894" width="1.6640625" style="80" customWidth="1"/>
    <col min="5895" max="5895" width="8.5546875" style="80" customWidth="1"/>
    <col min="5896" max="5896" width="10.44140625" style="80" customWidth="1"/>
    <col min="5897" max="5897" width="1.6640625" style="80" customWidth="1"/>
    <col min="5898" max="5898" width="8.5546875" style="80" customWidth="1"/>
    <col min="5899" max="5899" width="10.33203125" style="80" customWidth="1"/>
    <col min="5900" max="5900" width="9.44140625" style="80" customWidth="1"/>
    <col min="5901" max="6144" width="11.44140625" style="80"/>
    <col min="6145" max="6146" width="1.88671875" style="80" customWidth="1"/>
    <col min="6147" max="6147" width="30.44140625" style="80" customWidth="1"/>
    <col min="6148" max="6148" width="8.88671875" style="80" customWidth="1"/>
    <col min="6149" max="6149" width="10" style="80" customWidth="1"/>
    <col min="6150" max="6150" width="1.6640625" style="80" customWidth="1"/>
    <col min="6151" max="6151" width="8.5546875" style="80" customWidth="1"/>
    <col min="6152" max="6152" width="10.44140625" style="80" customWidth="1"/>
    <col min="6153" max="6153" width="1.6640625" style="80" customWidth="1"/>
    <col min="6154" max="6154" width="8.5546875" style="80" customWidth="1"/>
    <col min="6155" max="6155" width="10.33203125" style="80" customWidth="1"/>
    <col min="6156" max="6156" width="9.44140625" style="80" customWidth="1"/>
    <col min="6157" max="6400" width="11.44140625" style="80"/>
    <col min="6401" max="6402" width="1.88671875" style="80" customWidth="1"/>
    <col min="6403" max="6403" width="30.44140625" style="80" customWidth="1"/>
    <col min="6404" max="6404" width="8.88671875" style="80" customWidth="1"/>
    <col min="6405" max="6405" width="10" style="80" customWidth="1"/>
    <col min="6406" max="6406" width="1.6640625" style="80" customWidth="1"/>
    <col min="6407" max="6407" width="8.5546875" style="80" customWidth="1"/>
    <col min="6408" max="6408" width="10.44140625" style="80" customWidth="1"/>
    <col min="6409" max="6409" width="1.6640625" style="80" customWidth="1"/>
    <col min="6410" max="6410" width="8.5546875" style="80" customWidth="1"/>
    <col min="6411" max="6411" width="10.33203125" style="80" customWidth="1"/>
    <col min="6412" max="6412" width="9.44140625" style="80" customWidth="1"/>
    <col min="6413" max="6656" width="11.44140625" style="80"/>
    <col min="6657" max="6658" width="1.88671875" style="80" customWidth="1"/>
    <col min="6659" max="6659" width="30.44140625" style="80" customWidth="1"/>
    <col min="6660" max="6660" width="8.88671875" style="80" customWidth="1"/>
    <col min="6661" max="6661" width="10" style="80" customWidth="1"/>
    <col min="6662" max="6662" width="1.6640625" style="80" customWidth="1"/>
    <col min="6663" max="6663" width="8.5546875" style="80" customWidth="1"/>
    <col min="6664" max="6664" width="10.44140625" style="80" customWidth="1"/>
    <col min="6665" max="6665" width="1.6640625" style="80" customWidth="1"/>
    <col min="6666" max="6666" width="8.5546875" style="80" customWidth="1"/>
    <col min="6667" max="6667" width="10.33203125" style="80" customWidth="1"/>
    <col min="6668" max="6668" width="9.44140625" style="80" customWidth="1"/>
    <col min="6669" max="6912" width="11.44140625" style="80"/>
    <col min="6913" max="6914" width="1.88671875" style="80" customWidth="1"/>
    <col min="6915" max="6915" width="30.44140625" style="80" customWidth="1"/>
    <col min="6916" max="6916" width="8.88671875" style="80" customWidth="1"/>
    <col min="6917" max="6917" width="10" style="80" customWidth="1"/>
    <col min="6918" max="6918" width="1.6640625" style="80" customWidth="1"/>
    <col min="6919" max="6919" width="8.5546875" style="80" customWidth="1"/>
    <col min="6920" max="6920" width="10.44140625" style="80" customWidth="1"/>
    <col min="6921" max="6921" width="1.6640625" style="80" customWidth="1"/>
    <col min="6922" max="6922" width="8.5546875" style="80" customWidth="1"/>
    <col min="6923" max="6923" width="10.33203125" style="80" customWidth="1"/>
    <col min="6924" max="6924" width="9.44140625" style="80" customWidth="1"/>
    <col min="6925" max="7168" width="11.44140625" style="80"/>
    <col min="7169" max="7170" width="1.88671875" style="80" customWidth="1"/>
    <col min="7171" max="7171" width="30.44140625" style="80" customWidth="1"/>
    <col min="7172" max="7172" width="8.88671875" style="80" customWidth="1"/>
    <col min="7173" max="7173" width="10" style="80" customWidth="1"/>
    <col min="7174" max="7174" width="1.6640625" style="80" customWidth="1"/>
    <col min="7175" max="7175" width="8.5546875" style="80" customWidth="1"/>
    <col min="7176" max="7176" width="10.44140625" style="80" customWidth="1"/>
    <col min="7177" max="7177" width="1.6640625" style="80" customWidth="1"/>
    <col min="7178" max="7178" width="8.5546875" style="80" customWidth="1"/>
    <col min="7179" max="7179" width="10.33203125" style="80" customWidth="1"/>
    <col min="7180" max="7180" width="9.44140625" style="80" customWidth="1"/>
    <col min="7181" max="7424" width="11.44140625" style="80"/>
    <col min="7425" max="7426" width="1.88671875" style="80" customWidth="1"/>
    <col min="7427" max="7427" width="30.44140625" style="80" customWidth="1"/>
    <col min="7428" max="7428" width="8.88671875" style="80" customWidth="1"/>
    <col min="7429" max="7429" width="10" style="80" customWidth="1"/>
    <col min="7430" max="7430" width="1.6640625" style="80" customWidth="1"/>
    <col min="7431" max="7431" width="8.5546875" style="80" customWidth="1"/>
    <col min="7432" max="7432" width="10.44140625" style="80" customWidth="1"/>
    <col min="7433" max="7433" width="1.6640625" style="80" customWidth="1"/>
    <col min="7434" max="7434" width="8.5546875" style="80" customWidth="1"/>
    <col min="7435" max="7435" width="10.33203125" style="80" customWidth="1"/>
    <col min="7436" max="7436" width="9.44140625" style="80" customWidth="1"/>
    <col min="7437" max="7680" width="11.44140625" style="80"/>
    <col min="7681" max="7682" width="1.88671875" style="80" customWidth="1"/>
    <col min="7683" max="7683" width="30.44140625" style="80" customWidth="1"/>
    <col min="7684" max="7684" width="8.88671875" style="80" customWidth="1"/>
    <col min="7685" max="7685" width="10" style="80" customWidth="1"/>
    <col min="7686" max="7686" width="1.6640625" style="80" customWidth="1"/>
    <col min="7687" max="7687" width="8.5546875" style="80" customWidth="1"/>
    <col min="7688" max="7688" width="10.44140625" style="80" customWidth="1"/>
    <col min="7689" max="7689" width="1.6640625" style="80" customWidth="1"/>
    <col min="7690" max="7690" width="8.5546875" style="80" customWidth="1"/>
    <col min="7691" max="7691" width="10.33203125" style="80" customWidth="1"/>
    <col min="7692" max="7692" width="9.44140625" style="80" customWidth="1"/>
    <col min="7693" max="7936" width="11.44140625" style="80"/>
    <col min="7937" max="7938" width="1.88671875" style="80" customWidth="1"/>
    <col min="7939" max="7939" width="30.44140625" style="80" customWidth="1"/>
    <col min="7940" max="7940" width="8.88671875" style="80" customWidth="1"/>
    <col min="7941" max="7941" width="10" style="80" customWidth="1"/>
    <col min="7942" max="7942" width="1.6640625" style="80" customWidth="1"/>
    <col min="7943" max="7943" width="8.5546875" style="80" customWidth="1"/>
    <col min="7944" max="7944" width="10.44140625" style="80" customWidth="1"/>
    <col min="7945" max="7945" width="1.6640625" style="80" customWidth="1"/>
    <col min="7946" max="7946" width="8.5546875" style="80" customWidth="1"/>
    <col min="7947" max="7947" width="10.33203125" style="80" customWidth="1"/>
    <col min="7948" max="7948" width="9.44140625" style="80" customWidth="1"/>
    <col min="7949" max="8192" width="11.44140625" style="80"/>
    <col min="8193" max="8194" width="1.88671875" style="80" customWidth="1"/>
    <col min="8195" max="8195" width="30.44140625" style="80" customWidth="1"/>
    <col min="8196" max="8196" width="8.88671875" style="80" customWidth="1"/>
    <col min="8197" max="8197" width="10" style="80" customWidth="1"/>
    <col min="8198" max="8198" width="1.6640625" style="80" customWidth="1"/>
    <col min="8199" max="8199" width="8.5546875" style="80" customWidth="1"/>
    <col min="8200" max="8200" width="10.44140625" style="80" customWidth="1"/>
    <col min="8201" max="8201" width="1.6640625" style="80" customWidth="1"/>
    <col min="8202" max="8202" width="8.5546875" style="80" customWidth="1"/>
    <col min="8203" max="8203" width="10.33203125" style="80" customWidth="1"/>
    <col min="8204" max="8204" width="9.44140625" style="80" customWidth="1"/>
    <col min="8205" max="8448" width="11.44140625" style="80"/>
    <col min="8449" max="8450" width="1.88671875" style="80" customWidth="1"/>
    <col min="8451" max="8451" width="30.44140625" style="80" customWidth="1"/>
    <col min="8452" max="8452" width="8.88671875" style="80" customWidth="1"/>
    <col min="8453" max="8453" width="10" style="80" customWidth="1"/>
    <col min="8454" max="8454" width="1.6640625" style="80" customWidth="1"/>
    <col min="8455" max="8455" width="8.5546875" style="80" customWidth="1"/>
    <col min="8456" max="8456" width="10.44140625" style="80" customWidth="1"/>
    <col min="8457" max="8457" width="1.6640625" style="80" customWidth="1"/>
    <col min="8458" max="8458" width="8.5546875" style="80" customWidth="1"/>
    <col min="8459" max="8459" width="10.33203125" style="80" customWidth="1"/>
    <col min="8460" max="8460" width="9.44140625" style="80" customWidth="1"/>
    <col min="8461" max="8704" width="11.44140625" style="80"/>
    <col min="8705" max="8706" width="1.88671875" style="80" customWidth="1"/>
    <col min="8707" max="8707" width="30.44140625" style="80" customWidth="1"/>
    <col min="8708" max="8708" width="8.88671875" style="80" customWidth="1"/>
    <col min="8709" max="8709" width="10" style="80" customWidth="1"/>
    <col min="8710" max="8710" width="1.6640625" style="80" customWidth="1"/>
    <col min="8711" max="8711" width="8.5546875" style="80" customWidth="1"/>
    <col min="8712" max="8712" width="10.44140625" style="80" customWidth="1"/>
    <col min="8713" max="8713" width="1.6640625" style="80" customWidth="1"/>
    <col min="8714" max="8714" width="8.5546875" style="80" customWidth="1"/>
    <col min="8715" max="8715" width="10.33203125" style="80" customWidth="1"/>
    <col min="8716" max="8716" width="9.44140625" style="80" customWidth="1"/>
    <col min="8717" max="8960" width="11.44140625" style="80"/>
    <col min="8961" max="8962" width="1.88671875" style="80" customWidth="1"/>
    <col min="8963" max="8963" width="30.44140625" style="80" customWidth="1"/>
    <col min="8964" max="8964" width="8.88671875" style="80" customWidth="1"/>
    <col min="8965" max="8965" width="10" style="80" customWidth="1"/>
    <col min="8966" max="8966" width="1.6640625" style="80" customWidth="1"/>
    <col min="8967" max="8967" width="8.5546875" style="80" customWidth="1"/>
    <col min="8968" max="8968" width="10.44140625" style="80" customWidth="1"/>
    <col min="8969" max="8969" width="1.6640625" style="80" customWidth="1"/>
    <col min="8970" max="8970" width="8.5546875" style="80" customWidth="1"/>
    <col min="8971" max="8971" width="10.33203125" style="80" customWidth="1"/>
    <col min="8972" max="8972" width="9.44140625" style="80" customWidth="1"/>
    <col min="8973" max="9216" width="11.44140625" style="80"/>
    <col min="9217" max="9218" width="1.88671875" style="80" customWidth="1"/>
    <col min="9219" max="9219" width="30.44140625" style="80" customWidth="1"/>
    <col min="9220" max="9220" width="8.88671875" style="80" customWidth="1"/>
    <col min="9221" max="9221" width="10" style="80" customWidth="1"/>
    <col min="9222" max="9222" width="1.6640625" style="80" customWidth="1"/>
    <col min="9223" max="9223" width="8.5546875" style="80" customWidth="1"/>
    <col min="9224" max="9224" width="10.44140625" style="80" customWidth="1"/>
    <col min="9225" max="9225" width="1.6640625" style="80" customWidth="1"/>
    <col min="9226" max="9226" width="8.5546875" style="80" customWidth="1"/>
    <col min="9227" max="9227" width="10.33203125" style="80" customWidth="1"/>
    <col min="9228" max="9228" width="9.44140625" style="80" customWidth="1"/>
    <col min="9229" max="9472" width="11.44140625" style="80"/>
    <col min="9473" max="9474" width="1.88671875" style="80" customWidth="1"/>
    <col min="9475" max="9475" width="30.44140625" style="80" customWidth="1"/>
    <col min="9476" max="9476" width="8.88671875" style="80" customWidth="1"/>
    <col min="9477" max="9477" width="10" style="80" customWidth="1"/>
    <col min="9478" max="9478" width="1.6640625" style="80" customWidth="1"/>
    <col min="9479" max="9479" width="8.5546875" style="80" customWidth="1"/>
    <col min="9480" max="9480" width="10.44140625" style="80" customWidth="1"/>
    <col min="9481" max="9481" width="1.6640625" style="80" customWidth="1"/>
    <col min="9482" max="9482" width="8.5546875" style="80" customWidth="1"/>
    <col min="9483" max="9483" width="10.33203125" style="80" customWidth="1"/>
    <col min="9484" max="9484" width="9.44140625" style="80" customWidth="1"/>
    <col min="9485" max="9728" width="11.44140625" style="80"/>
    <col min="9729" max="9730" width="1.88671875" style="80" customWidth="1"/>
    <col min="9731" max="9731" width="30.44140625" style="80" customWidth="1"/>
    <col min="9732" max="9732" width="8.88671875" style="80" customWidth="1"/>
    <col min="9733" max="9733" width="10" style="80" customWidth="1"/>
    <col min="9734" max="9734" width="1.6640625" style="80" customWidth="1"/>
    <col min="9735" max="9735" width="8.5546875" style="80" customWidth="1"/>
    <col min="9736" max="9736" width="10.44140625" style="80" customWidth="1"/>
    <col min="9737" max="9737" width="1.6640625" style="80" customWidth="1"/>
    <col min="9738" max="9738" width="8.5546875" style="80" customWidth="1"/>
    <col min="9739" max="9739" width="10.33203125" style="80" customWidth="1"/>
    <col min="9740" max="9740" width="9.44140625" style="80" customWidth="1"/>
    <col min="9741" max="9984" width="11.44140625" style="80"/>
    <col min="9985" max="9986" width="1.88671875" style="80" customWidth="1"/>
    <col min="9987" max="9987" width="30.44140625" style="80" customWidth="1"/>
    <col min="9988" max="9988" width="8.88671875" style="80" customWidth="1"/>
    <col min="9989" max="9989" width="10" style="80" customWidth="1"/>
    <col min="9990" max="9990" width="1.6640625" style="80" customWidth="1"/>
    <col min="9991" max="9991" width="8.5546875" style="80" customWidth="1"/>
    <col min="9992" max="9992" width="10.44140625" style="80" customWidth="1"/>
    <col min="9993" max="9993" width="1.6640625" style="80" customWidth="1"/>
    <col min="9994" max="9994" width="8.5546875" style="80" customWidth="1"/>
    <col min="9995" max="9995" width="10.33203125" style="80" customWidth="1"/>
    <col min="9996" max="9996" width="9.44140625" style="80" customWidth="1"/>
    <col min="9997" max="10240" width="11.44140625" style="80"/>
    <col min="10241" max="10242" width="1.88671875" style="80" customWidth="1"/>
    <col min="10243" max="10243" width="30.44140625" style="80" customWidth="1"/>
    <col min="10244" max="10244" width="8.88671875" style="80" customWidth="1"/>
    <col min="10245" max="10245" width="10" style="80" customWidth="1"/>
    <col min="10246" max="10246" width="1.6640625" style="80" customWidth="1"/>
    <col min="10247" max="10247" width="8.5546875" style="80" customWidth="1"/>
    <col min="10248" max="10248" width="10.44140625" style="80" customWidth="1"/>
    <col min="10249" max="10249" width="1.6640625" style="80" customWidth="1"/>
    <col min="10250" max="10250" width="8.5546875" style="80" customWidth="1"/>
    <col min="10251" max="10251" width="10.33203125" style="80" customWidth="1"/>
    <col min="10252" max="10252" width="9.44140625" style="80" customWidth="1"/>
    <col min="10253" max="10496" width="11.44140625" style="80"/>
    <col min="10497" max="10498" width="1.88671875" style="80" customWidth="1"/>
    <col min="10499" max="10499" width="30.44140625" style="80" customWidth="1"/>
    <col min="10500" max="10500" width="8.88671875" style="80" customWidth="1"/>
    <col min="10501" max="10501" width="10" style="80" customWidth="1"/>
    <col min="10502" max="10502" width="1.6640625" style="80" customWidth="1"/>
    <col min="10503" max="10503" width="8.5546875" style="80" customWidth="1"/>
    <col min="10504" max="10504" width="10.44140625" style="80" customWidth="1"/>
    <col min="10505" max="10505" width="1.6640625" style="80" customWidth="1"/>
    <col min="10506" max="10506" width="8.5546875" style="80" customWidth="1"/>
    <col min="10507" max="10507" width="10.33203125" style="80" customWidth="1"/>
    <col min="10508" max="10508" width="9.44140625" style="80" customWidth="1"/>
    <col min="10509" max="10752" width="11.44140625" style="80"/>
    <col min="10753" max="10754" width="1.88671875" style="80" customWidth="1"/>
    <col min="10755" max="10755" width="30.44140625" style="80" customWidth="1"/>
    <col min="10756" max="10756" width="8.88671875" style="80" customWidth="1"/>
    <col min="10757" max="10757" width="10" style="80" customWidth="1"/>
    <col min="10758" max="10758" width="1.6640625" style="80" customWidth="1"/>
    <col min="10759" max="10759" width="8.5546875" style="80" customWidth="1"/>
    <col min="10760" max="10760" width="10.44140625" style="80" customWidth="1"/>
    <col min="10761" max="10761" width="1.6640625" style="80" customWidth="1"/>
    <col min="10762" max="10762" width="8.5546875" style="80" customWidth="1"/>
    <col min="10763" max="10763" width="10.33203125" style="80" customWidth="1"/>
    <col min="10764" max="10764" width="9.44140625" style="80" customWidth="1"/>
    <col min="10765" max="11008" width="11.44140625" style="80"/>
    <col min="11009" max="11010" width="1.88671875" style="80" customWidth="1"/>
    <col min="11011" max="11011" width="30.44140625" style="80" customWidth="1"/>
    <col min="11012" max="11012" width="8.88671875" style="80" customWidth="1"/>
    <col min="11013" max="11013" width="10" style="80" customWidth="1"/>
    <col min="11014" max="11014" width="1.6640625" style="80" customWidth="1"/>
    <col min="11015" max="11015" width="8.5546875" style="80" customWidth="1"/>
    <col min="11016" max="11016" width="10.44140625" style="80" customWidth="1"/>
    <col min="11017" max="11017" width="1.6640625" style="80" customWidth="1"/>
    <col min="11018" max="11018" width="8.5546875" style="80" customWidth="1"/>
    <col min="11019" max="11019" width="10.33203125" style="80" customWidth="1"/>
    <col min="11020" max="11020" width="9.44140625" style="80" customWidth="1"/>
    <col min="11021" max="11264" width="11.44140625" style="80"/>
    <col min="11265" max="11266" width="1.88671875" style="80" customWidth="1"/>
    <col min="11267" max="11267" width="30.44140625" style="80" customWidth="1"/>
    <col min="11268" max="11268" width="8.88671875" style="80" customWidth="1"/>
    <col min="11269" max="11269" width="10" style="80" customWidth="1"/>
    <col min="11270" max="11270" width="1.6640625" style="80" customWidth="1"/>
    <col min="11271" max="11271" width="8.5546875" style="80" customWidth="1"/>
    <col min="11272" max="11272" width="10.44140625" style="80" customWidth="1"/>
    <col min="11273" max="11273" width="1.6640625" style="80" customWidth="1"/>
    <col min="11274" max="11274" width="8.5546875" style="80" customWidth="1"/>
    <col min="11275" max="11275" width="10.33203125" style="80" customWidth="1"/>
    <col min="11276" max="11276" width="9.44140625" style="80" customWidth="1"/>
    <col min="11277" max="11520" width="11.44140625" style="80"/>
    <col min="11521" max="11522" width="1.88671875" style="80" customWidth="1"/>
    <col min="11523" max="11523" width="30.44140625" style="80" customWidth="1"/>
    <col min="11524" max="11524" width="8.88671875" style="80" customWidth="1"/>
    <col min="11525" max="11525" width="10" style="80" customWidth="1"/>
    <col min="11526" max="11526" width="1.6640625" style="80" customWidth="1"/>
    <col min="11527" max="11527" width="8.5546875" style="80" customWidth="1"/>
    <col min="11528" max="11528" width="10.44140625" style="80" customWidth="1"/>
    <col min="11529" max="11529" width="1.6640625" style="80" customWidth="1"/>
    <col min="11530" max="11530" width="8.5546875" style="80" customWidth="1"/>
    <col min="11531" max="11531" width="10.33203125" style="80" customWidth="1"/>
    <col min="11532" max="11532" width="9.44140625" style="80" customWidth="1"/>
    <col min="11533" max="11776" width="11.44140625" style="80"/>
    <col min="11777" max="11778" width="1.88671875" style="80" customWidth="1"/>
    <col min="11779" max="11779" width="30.44140625" style="80" customWidth="1"/>
    <col min="11780" max="11780" width="8.88671875" style="80" customWidth="1"/>
    <col min="11781" max="11781" width="10" style="80" customWidth="1"/>
    <col min="11782" max="11782" width="1.6640625" style="80" customWidth="1"/>
    <col min="11783" max="11783" width="8.5546875" style="80" customWidth="1"/>
    <col min="11784" max="11784" width="10.44140625" style="80" customWidth="1"/>
    <col min="11785" max="11785" width="1.6640625" style="80" customWidth="1"/>
    <col min="11786" max="11786" width="8.5546875" style="80" customWidth="1"/>
    <col min="11787" max="11787" width="10.33203125" style="80" customWidth="1"/>
    <col min="11788" max="11788" width="9.44140625" style="80" customWidth="1"/>
    <col min="11789" max="12032" width="11.44140625" style="80"/>
    <col min="12033" max="12034" width="1.88671875" style="80" customWidth="1"/>
    <col min="12035" max="12035" width="30.44140625" style="80" customWidth="1"/>
    <col min="12036" max="12036" width="8.88671875" style="80" customWidth="1"/>
    <col min="12037" max="12037" width="10" style="80" customWidth="1"/>
    <col min="12038" max="12038" width="1.6640625" style="80" customWidth="1"/>
    <col min="12039" max="12039" width="8.5546875" style="80" customWidth="1"/>
    <col min="12040" max="12040" width="10.44140625" style="80" customWidth="1"/>
    <col min="12041" max="12041" width="1.6640625" style="80" customWidth="1"/>
    <col min="12042" max="12042" width="8.5546875" style="80" customWidth="1"/>
    <col min="12043" max="12043" width="10.33203125" style="80" customWidth="1"/>
    <col min="12044" max="12044" width="9.44140625" style="80" customWidth="1"/>
    <col min="12045" max="12288" width="11.44140625" style="80"/>
    <col min="12289" max="12290" width="1.88671875" style="80" customWidth="1"/>
    <col min="12291" max="12291" width="30.44140625" style="80" customWidth="1"/>
    <col min="12292" max="12292" width="8.88671875" style="80" customWidth="1"/>
    <col min="12293" max="12293" width="10" style="80" customWidth="1"/>
    <col min="12294" max="12294" width="1.6640625" style="80" customWidth="1"/>
    <col min="12295" max="12295" width="8.5546875" style="80" customWidth="1"/>
    <col min="12296" max="12296" width="10.44140625" style="80" customWidth="1"/>
    <col min="12297" max="12297" width="1.6640625" style="80" customWidth="1"/>
    <col min="12298" max="12298" width="8.5546875" style="80" customWidth="1"/>
    <col min="12299" max="12299" width="10.33203125" style="80" customWidth="1"/>
    <col min="12300" max="12300" width="9.44140625" style="80" customWidth="1"/>
    <col min="12301" max="12544" width="11.44140625" style="80"/>
    <col min="12545" max="12546" width="1.88671875" style="80" customWidth="1"/>
    <col min="12547" max="12547" width="30.44140625" style="80" customWidth="1"/>
    <col min="12548" max="12548" width="8.88671875" style="80" customWidth="1"/>
    <col min="12549" max="12549" width="10" style="80" customWidth="1"/>
    <col min="12550" max="12550" width="1.6640625" style="80" customWidth="1"/>
    <col min="12551" max="12551" width="8.5546875" style="80" customWidth="1"/>
    <col min="12552" max="12552" width="10.44140625" style="80" customWidth="1"/>
    <col min="12553" max="12553" width="1.6640625" style="80" customWidth="1"/>
    <col min="12554" max="12554" width="8.5546875" style="80" customWidth="1"/>
    <col min="12555" max="12555" width="10.33203125" style="80" customWidth="1"/>
    <col min="12556" max="12556" width="9.44140625" style="80" customWidth="1"/>
    <col min="12557" max="12800" width="11.44140625" style="80"/>
    <col min="12801" max="12802" width="1.88671875" style="80" customWidth="1"/>
    <col min="12803" max="12803" width="30.44140625" style="80" customWidth="1"/>
    <col min="12804" max="12804" width="8.88671875" style="80" customWidth="1"/>
    <col min="12805" max="12805" width="10" style="80" customWidth="1"/>
    <col min="12806" max="12806" width="1.6640625" style="80" customWidth="1"/>
    <col min="12807" max="12807" width="8.5546875" style="80" customWidth="1"/>
    <col min="12808" max="12808" width="10.44140625" style="80" customWidth="1"/>
    <col min="12809" max="12809" width="1.6640625" style="80" customWidth="1"/>
    <col min="12810" max="12810" width="8.5546875" style="80" customWidth="1"/>
    <col min="12811" max="12811" width="10.33203125" style="80" customWidth="1"/>
    <col min="12812" max="12812" width="9.44140625" style="80" customWidth="1"/>
    <col min="12813" max="13056" width="11.44140625" style="80"/>
    <col min="13057" max="13058" width="1.88671875" style="80" customWidth="1"/>
    <col min="13059" max="13059" width="30.44140625" style="80" customWidth="1"/>
    <col min="13060" max="13060" width="8.88671875" style="80" customWidth="1"/>
    <col min="13061" max="13061" width="10" style="80" customWidth="1"/>
    <col min="13062" max="13062" width="1.6640625" style="80" customWidth="1"/>
    <col min="13063" max="13063" width="8.5546875" style="80" customWidth="1"/>
    <col min="13064" max="13064" width="10.44140625" style="80" customWidth="1"/>
    <col min="13065" max="13065" width="1.6640625" style="80" customWidth="1"/>
    <col min="13066" max="13066" width="8.5546875" style="80" customWidth="1"/>
    <col min="13067" max="13067" width="10.33203125" style="80" customWidth="1"/>
    <col min="13068" max="13068" width="9.44140625" style="80" customWidth="1"/>
    <col min="13069" max="13312" width="11.44140625" style="80"/>
    <col min="13313" max="13314" width="1.88671875" style="80" customWidth="1"/>
    <col min="13315" max="13315" width="30.44140625" style="80" customWidth="1"/>
    <col min="13316" max="13316" width="8.88671875" style="80" customWidth="1"/>
    <col min="13317" max="13317" width="10" style="80" customWidth="1"/>
    <col min="13318" max="13318" width="1.6640625" style="80" customWidth="1"/>
    <col min="13319" max="13319" width="8.5546875" style="80" customWidth="1"/>
    <col min="13320" max="13320" width="10.44140625" style="80" customWidth="1"/>
    <col min="13321" max="13321" width="1.6640625" style="80" customWidth="1"/>
    <col min="13322" max="13322" width="8.5546875" style="80" customWidth="1"/>
    <col min="13323" max="13323" width="10.33203125" style="80" customWidth="1"/>
    <col min="13324" max="13324" width="9.44140625" style="80" customWidth="1"/>
    <col min="13325" max="13568" width="11.44140625" style="80"/>
    <col min="13569" max="13570" width="1.88671875" style="80" customWidth="1"/>
    <col min="13571" max="13571" width="30.44140625" style="80" customWidth="1"/>
    <col min="13572" max="13572" width="8.88671875" style="80" customWidth="1"/>
    <col min="13573" max="13573" width="10" style="80" customWidth="1"/>
    <col min="13574" max="13574" width="1.6640625" style="80" customWidth="1"/>
    <col min="13575" max="13575" width="8.5546875" style="80" customWidth="1"/>
    <col min="13576" max="13576" width="10.44140625" style="80" customWidth="1"/>
    <col min="13577" max="13577" width="1.6640625" style="80" customWidth="1"/>
    <col min="13578" max="13578" width="8.5546875" style="80" customWidth="1"/>
    <col min="13579" max="13579" width="10.33203125" style="80" customWidth="1"/>
    <col min="13580" max="13580" width="9.44140625" style="80" customWidth="1"/>
    <col min="13581" max="13824" width="11.44140625" style="80"/>
    <col min="13825" max="13826" width="1.88671875" style="80" customWidth="1"/>
    <col min="13827" max="13827" width="30.44140625" style="80" customWidth="1"/>
    <col min="13828" max="13828" width="8.88671875" style="80" customWidth="1"/>
    <col min="13829" max="13829" width="10" style="80" customWidth="1"/>
    <col min="13830" max="13830" width="1.6640625" style="80" customWidth="1"/>
    <col min="13831" max="13831" width="8.5546875" style="80" customWidth="1"/>
    <col min="13832" max="13832" width="10.44140625" style="80" customWidth="1"/>
    <col min="13833" max="13833" width="1.6640625" style="80" customWidth="1"/>
    <col min="13834" max="13834" width="8.5546875" style="80" customWidth="1"/>
    <col min="13835" max="13835" width="10.33203125" style="80" customWidth="1"/>
    <col min="13836" max="13836" width="9.44140625" style="80" customWidth="1"/>
    <col min="13837" max="14080" width="11.44140625" style="80"/>
    <col min="14081" max="14082" width="1.88671875" style="80" customWidth="1"/>
    <col min="14083" max="14083" width="30.44140625" style="80" customWidth="1"/>
    <col min="14084" max="14084" width="8.88671875" style="80" customWidth="1"/>
    <col min="14085" max="14085" width="10" style="80" customWidth="1"/>
    <col min="14086" max="14086" width="1.6640625" style="80" customWidth="1"/>
    <col min="14087" max="14087" width="8.5546875" style="80" customWidth="1"/>
    <col min="14088" max="14088" width="10.44140625" style="80" customWidth="1"/>
    <col min="14089" max="14089" width="1.6640625" style="80" customWidth="1"/>
    <col min="14090" max="14090" width="8.5546875" style="80" customWidth="1"/>
    <col min="14091" max="14091" width="10.33203125" style="80" customWidth="1"/>
    <col min="14092" max="14092" width="9.44140625" style="80" customWidth="1"/>
    <col min="14093" max="14336" width="11.44140625" style="80"/>
    <col min="14337" max="14338" width="1.88671875" style="80" customWidth="1"/>
    <col min="14339" max="14339" width="30.44140625" style="80" customWidth="1"/>
    <col min="14340" max="14340" width="8.88671875" style="80" customWidth="1"/>
    <col min="14341" max="14341" width="10" style="80" customWidth="1"/>
    <col min="14342" max="14342" width="1.6640625" style="80" customWidth="1"/>
    <col min="14343" max="14343" width="8.5546875" style="80" customWidth="1"/>
    <col min="14344" max="14344" width="10.44140625" style="80" customWidth="1"/>
    <col min="14345" max="14345" width="1.6640625" style="80" customWidth="1"/>
    <col min="14346" max="14346" width="8.5546875" style="80" customWidth="1"/>
    <col min="14347" max="14347" width="10.33203125" style="80" customWidth="1"/>
    <col min="14348" max="14348" width="9.44140625" style="80" customWidth="1"/>
    <col min="14349" max="14592" width="11.44140625" style="80"/>
    <col min="14593" max="14594" width="1.88671875" style="80" customWidth="1"/>
    <col min="14595" max="14595" width="30.44140625" style="80" customWidth="1"/>
    <col min="14596" max="14596" width="8.88671875" style="80" customWidth="1"/>
    <col min="14597" max="14597" width="10" style="80" customWidth="1"/>
    <col min="14598" max="14598" width="1.6640625" style="80" customWidth="1"/>
    <col min="14599" max="14599" width="8.5546875" style="80" customWidth="1"/>
    <col min="14600" max="14600" width="10.44140625" style="80" customWidth="1"/>
    <col min="14601" max="14601" width="1.6640625" style="80" customWidth="1"/>
    <col min="14602" max="14602" width="8.5546875" style="80" customWidth="1"/>
    <col min="14603" max="14603" width="10.33203125" style="80" customWidth="1"/>
    <col min="14604" max="14604" width="9.44140625" style="80" customWidth="1"/>
    <col min="14605" max="14848" width="11.44140625" style="80"/>
    <col min="14849" max="14850" width="1.88671875" style="80" customWidth="1"/>
    <col min="14851" max="14851" width="30.44140625" style="80" customWidth="1"/>
    <col min="14852" max="14852" width="8.88671875" style="80" customWidth="1"/>
    <col min="14853" max="14853" width="10" style="80" customWidth="1"/>
    <col min="14854" max="14854" width="1.6640625" style="80" customWidth="1"/>
    <col min="14855" max="14855" width="8.5546875" style="80" customWidth="1"/>
    <col min="14856" max="14856" width="10.44140625" style="80" customWidth="1"/>
    <col min="14857" max="14857" width="1.6640625" style="80" customWidth="1"/>
    <col min="14858" max="14858" width="8.5546875" style="80" customWidth="1"/>
    <col min="14859" max="14859" width="10.33203125" style="80" customWidth="1"/>
    <col min="14860" max="14860" width="9.44140625" style="80" customWidth="1"/>
    <col min="14861" max="15104" width="11.44140625" style="80"/>
    <col min="15105" max="15106" width="1.88671875" style="80" customWidth="1"/>
    <col min="15107" max="15107" width="30.44140625" style="80" customWidth="1"/>
    <col min="15108" max="15108" width="8.88671875" style="80" customWidth="1"/>
    <col min="15109" max="15109" width="10" style="80" customWidth="1"/>
    <col min="15110" max="15110" width="1.6640625" style="80" customWidth="1"/>
    <col min="15111" max="15111" width="8.5546875" style="80" customWidth="1"/>
    <col min="15112" max="15112" width="10.44140625" style="80" customWidth="1"/>
    <col min="15113" max="15113" width="1.6640625" style="80" customWidth="1"/>
    <col min="15114" max="15114" width="8.5546875" style="80" customWidth="1"/>
    <col min="15115" max="15115" width="10.33203125" style="80" customWidth="1"/>
    <col min="15116" max="15116" width="9.44140625" style="80" customWidth="1"/>
    <col min="15117" max="15360" width="11.44140625" style="80"/>
    <col min="15361" max="15362" width="1.88671875" style="80" customWidth="1"/>
    <col min="15363" max="15363" width="30.44140625" style="80" customWidth="1"/>
    <col min="15364" max="15364" width="8.88671875" style="80" customWidth="1"/>
    <col min="15365" max="15365" width="10" style="80" customWidth="1"/>
    <col min="15366" max="15366" width="1.6640625" style="80" customWidth="1"/>
    <col min="15367" max="15367" width="8.5546875" style="80" customWidth="1"/>
    <col min="15368" max="15368" width="10.44140625" style="80" customWidth="1"/>
    <col min="15369" max="15369" width="1.6640625" style="80" customWidth="1"/>
    <col min="15370" max="15370" width="8.5546875" style="80" customWidth="1"/>
    <col min="15371" max="15371" width="10.33203125" style="80" customWidth="1"/>
    <col min="15372" max="15372" width="9.44140625" style="80" customWidth="1"/>
    <col min="15373" max="15616" width="11.44140625" style="80"/>
    <col min="15617" max="15618" width="1.88671875" style="80" customWidth="1"/>
    <col min="15619" max="15619" width="30.44140625" style="80" customWidth="1"/>
    <col min="15620" max="15620" width="8.88671875" style="80" customWidth="1"/>
    <col min="15621" max="15621" width="10" style="80" customWidth="1"/>
    <col min="15622" max="15622" width="1.6640625" style="80" customWidth="1"/>
    <col min="15623" max="15623" width="8.5546875" style="80" customWidth="1"/>
    <col min="15624" max="15624" width="10.44140625" style="80" customWidth="1"/>
    <col min="15625" max="15625" width="1.6640625" style="80" customWidth="1"/>
    <col min="15626" max="15626" width="8.5546875" style="80" customWidth="1"/>
    <col min="15627" max="15627" width="10.33203125" style="80" customWidth="1"/>
    <col min="15628" max="15628" width="9.44140625" style="80" customWidth="1"/>
    <col min="15629" max="15872" width="11.44140625" style="80"/>
    <col min="15873" max="15874" width="1.88671875" style="80" customWidth="1"/>
    <col min="15875" max="15875" width="30.44140625" style="80" customWidth="1"/>
    <col min="15876" max="15876" width="8.88671875" style="80" customWidth="1"/>
    <col min="15877" max="15877" width="10" style="80" customWidth="1"/>
    <col min="15878" max="15878" width="1.6640625" style="80" customWidth="1"/>
    <col min="15879" max="15879" width="8.5546875" style="80" customWidth="1"/>
    <col min="15880" max="15880" width="10.44140625" style="80" customWidth="1"/>
    <col min="15881" max="15881" width="1.6640625" style="80" customWidth="1"/>
    <col min="15882" max="15882" width="8.5546875" style="80" customWidth="1"/>
    <col min="15883" max="15883" width="10.33203125" style="80" customWidth="1"/>
    <col min="15884" max="15884" width="9.44140625" style="80" customWidth="1"/>
    <col min="15885" max="16128" width="11.44140625" style="80"/>
    <col min="16129" max="16130" width="1.88671875" style="80" customWidth="1"/>
    <col min="16131" max="16131" width="30.44140625" style="80" customWidth="1"/>
    <col min="16132" max="16132" width="8.88671875" style="80" customWidth="1"/>
    <col min="16133" max="16133" width="10" style="80" customWidth="1"/>
    <col min="16134" max="16134" width="1.6640625" style="80" customWidth="1"/>
    <col min="16135" max="16135" width="8.5546875" style="80" customWidth="1"/>
    <col min="16136" max="16136" width="10.44140625" style="80" customWidth="1"/>
    <col min="16137" max="16137" width="1.6640625" style="80" customWidth="1"/>
    <col min="16138" max="16138" width="8.5546875" style="80" customWidth="1"/>
    <col min="16139" max="16139" width="10.33203125" style="80" customWidth="1"/>
    <col min="16140" max="16140" width="9.44140625" style="80" customWidth="1"/>
    <col min="16141" max="16384" width="11.44140625" style="80"/>
  </cols>
  <sheetData>
    <row r="1" spans="1:12" ht="13.8">
      <c r="A1" s="1103"/>
      <c r="B1" s="1130"/>
      <c r="C1" s="1103" t="s">
        <v>1269</v>
      </c>
    </row>
    <row r="2" spans="1:12" ht="51.75" customHeight="1">
      <c r="A2" s="1132" t="s">
        <v>1303</v>
      </c>
      <c r="B2" s="1132"/>
      <c r="C2" s="1132"/>
      <c r="D2" s="1213"/>
      <c r="E2" s="1213"/>
      <c r="F2" s="1213"/>
      <c r="G2" s="1213"/>
      <c r="H2" s="1213"/>
      <c r="I2" s="1213"/>
      <c r="J2" s="1213"/>
      <c r="K2" s="1213"/>
    </row>
    <row r="3" spans="1:12" ht="20.399999999999999" customHeight="1" thickBot="1">
      <c r="A3" s="1214" t="s">
        <v>1304</v>
      </c>
      <c r="B3" s="1215"/>
      <c r="C3" s="1216"/>
      <c r="D3" s="1217"/>
      <c r="E3" s="1217"/>
      <c r="F3" s="1217"/>
      <c r="G3" s="1217"/>
      <c r="H3" s="1217"/>
      <c r="I3" s="1217"/>
      <c r="J3" s="1217"/>
      <c r="K3" s="1217"/>
    </row>
    <row r="4" spans="1:12" ht="17.25" customHeight="1">
      <c r="A4" s="1218"/>
      <c r="B4" s="1218"/>
      <c r="C4" s="1218"/>
      <c r="D4" s="1219" t="s">
        <v>510</v>
      </c>
      <c r="E4" s="1219"/>
      <c r="F4" s="1220"/>
      <c r="G4" s="1219" t="s">
        <v>1305</v>
      </c>
      <c r="H4" s="1219"/>
      <c r="I4" s="1221"/>
      <c r="J4" s="1219" t="s">
        <v>1306</v>
      </c>
      <c r="K4" s="1219"/>
    </row>
    <row r="5" spans="1:12" ht="29.25" customHeight="1">
      <c r="A5" s="1222"/>
      <c r="B5" s="1222"/>
      <c r="C5" s="1222"/>
      <c r="D5" s="1223" t="s">
        <v>1307</v>
      </c>
      <c r="E5" s="1224" t="s">
        <v>1308</v>
      </c>
      <c r="F5" s="1224"/>
      <c r="G5" s="1223" t="s">
        <v>1307</v>
      </c>
      <c r="H5" s="1224" t="s">
        <v>1308</v>
      </c>
      <c r="I5" s="1224"/>
      <c r="J5" s="1223" t="s">
        <v>1307</v>
      </c>
      <c r="K5" s="1224" t="s">
        <v>1308</v>
      </c>
    </row>
    <row r="6" spans="1:12" ht="13.8" outlineLevel="1">
      <c r="A6" s="1225" t="s">
        <v>112</v>
      </c>
      <c r="B6" s="1076"/>
      <c r="C6" s="1076"/>
      <c r="D6" s="1226"/>
      <c r="E6" s="1226"/>
      <c r="F6" s="1226"/>
      <c r="G6" s="1226"/>
      <c r="H6" s="1226"/>
      <c r="I6" s="1226"/>
      <c r="J6" s="1226"/>
      <c r="K6" s="1226"/>
      <c r="L6" s="1227"/>
    </row>
    <row r="7" spans="1:12" ht="12" customHeight="1" outlineLevel="1">
      <c r="A7" s="1225"/>
      <c r="B7" s="1176" t="s">
        <v>1309</v>
      </c>
      <c r="C7" s="1228"/>
      <c r="F7" s="1176"/>
      <c r="G7" s="1176">
        <v>1</v>
      </c>
      <c r="H7" s="1176">
        <v>7151</v>
      </c>
      <c r="I7" s="1176"/>
      <c r="J7" s="1176">
        <v>39</v>
      </c>
      <c r="K7" s="1176">
        <v>291.87179487179486</v>
      </c>
      <c r="L7" s="1229"/>
    </row>
    <row r="8" spans="1:12" ht="12" customHeight="1" outlineLevel="1">
      <c r="A8" s="1225"/>
      <c r="B8" s="1176" t="s">
        <v>1310</v>
      </c>
      <c r="C8" s="1228"/>
      <c r="I8" s="1176"/>
      <c r="J8" s="1176">
        <v>4</v>
      </c>
      <c r="K8" s="1176">
        <v>1401.25</v>
      </c>
      <c r="L8" s="1229"/>
    </row>
    <row r="9" spans="1:12" ht="12" customHeight="1" outlineLevel="1">
      <c r="A9" s="1225"/>
      <c r="B9" s="1176" t="s">
        <v>1311</v>
      </c>
      <c r="C9" s="1228"/>
      <c r="F9" s="1176"/>
      <c r="H9" s="1176"/>
      <c r="I9" s="1176"/>
      <c r="J9" s="1176"/>
      <c r="K9" s="1176"/>
      <c r="L9" s="1229"/>
    </row>
    <row r="10" spans="1:12" ht="12" customHeight="1" outlineLevel="1">
      <c r="A10" s="1225"/>
      <c r="B10" s="1176"/>
      <c r="C10" s="1176" t="s">
        <v>1312</v>
      </c>
      <c r="F10" s="1176"/>
      <c r="G10" s="1176">
        <v>1</v>
      </c>
      <c r="H10" s="1176">
        <v>979</v>
      </c>
      <c r="I10" s="1176"/>
      <c r="J10" s="1176">
        <v>11</v>
      </c>
      <c r="K10" s="1176">
        <v>1854.1818181818182</v>
      </c>
      <c r="L10" s="1229"/>
    </row>
    <row r="11" spans="1:12" ht="12" customHeight="1" outlineLevel="1">
      <c r="A11" s="1225"/>
      <c r="B11" s="1176"/>
      <c r="C11" s="1228" t="s">
        <v>1313</v>
      </c>
      <c r="F11" s="1176"/>
      <c r="G11" s="1176">
        <v>2</v>
      </c>
      <c r="H11" s="1176">
        <v>1186.5</v>
      </c>
      <c r="I11" s="1176"/>
      <c r="J11" s="1176">
        <v>21</v>
      </c>
      <c r="K11" s="1176">
        <v>643</v>
      </c>
      <c r="L11" s="1229"/>
    </row>
    <row r="12" spans="1:12" ht="12" customHeight="1" outlineLevel="1">
      <c r="A12" s="1176"/>
      <c r="B12" s="1228" t="s">
        <v>1314</v>
      </c>
      <c r="C12" s="1176"/>
      <c r="D12" s="1176">
        <v>144</v>
      </c>
      <c r="E12" s="1230">
        <v>639.96527777777783</v>
      </c>
      <c r="F12" s="1176"/>
      <c r="G12" s="1176"/>
      <c r="H12" s="1176"/>
      <c r="I12" s="1176"/>
      <c r="J12" s="1176"/>
      <c r="K12" s="1176"/>
      <c r="L12" s="1229"/>
    </row>
    <row r="13" spans="1:12" ht="12" customHeight="1" outlineLevel="1">
      <c r="A13" s="1225"/>
      <c r="B13" s="1176" t="s">
        <v>1315</v>
      </c>
      <c r="C13" s="1228"/>
      <c r="D13" s="1176">
        <v>0</v>
      </c>
      <c r="E13" s="1230">
        <v>0</v>
      </c>
      <c r="F13" s="1176"/>
      <c r="G13" s="1176"/>
      <c r="H13" s="1176"/>
      <c r="I13" s="1176"/>
      <c r="J13" s="1176"/>
      <c r="K13" s="1176"/>
      <c r="L13" s="1229"/>
    </row>
    <row r="14" spans="1:12" ht="12" customHeight="1" outlineLevel="1">
      <c r="A14" s="1225"/>
      <c r="B14" s="1176" t="s">
        <v>1316</v>
      </c>
      <c r="C14" s="1228"/>
      <c r="F14" s="1176"/>
      <c r="G14" s="1176">
        <v>0</v>
      </c>
      <c r="H14" s="1176">
        <v>0</v>
      </c>
      <c r="I14" s="1176"/>
      <c r="J14" s="1176">
        <v>0</v>
      </c>
      <c r="K14" s="1176">
        <v>0</v>
      </c>
      <c r="L14" s="1229"/>
    </row>
    <row r="15" spans="1:12" ht="12" customHeight="1" outlineLevel="1">
      <c r="A15" s="1231"/>
      <c r="B15" s="1232" t="s">
        <v>1317</v>
      </c>
      <c r="C15" s="1232"/>
      <c r="D15" s="1233"/>
      <c r="E15" s="1233"/>
      <c r="F15" s="1233"/>
      <c r="G15" s="1233"/>
      <c r="H15" s="1233"/>
      <c r="I15" s="1233"/>
      <c r="J15" s="1233">
        <v>0</v>
      </c>
      <c r="K15" s="1233">
        <v>0</v>
      </c>
      <c r="L15" s="1229"/>
    </row>
    <row r="16" spans="1:12" ht="12" customHeight="1" outlineLevel="1">
      <c r="A16" s="1225" t="s">
        <v>115</v>
      </c>
      <c r="B16" s="1076"/>
      <c r="C16" s="1076"/>
      <c r="D16" s="1076"/>
      <c r="E16" s="1076"/>
      <c r="F16" s="1076"/>
      <c r="G16" s="1076"/>
      <c r="H16" s="1076"/>
      <c r="I16" s="1076"/>
      <c r="J16" s="1076"/>
      <c r="K16" s="1076"/>
      <c r="L16" s="1234"/>
    </row>
    <row r="17" spans="1:12" ht="12" customHeight="1" outlineLevel="1">
      <c r="A17" s="1225"/>
      <c r="B17" s="1176" t="s">
        <v>1309</v>
      </c>
      <c r="C17" s="1228"/>
      <c r="F17" s="1176"/>
      <c r="G17" s="1176">
        <v>172</v>
      </c>
      <c r="H17" s="1176">
        <v>1975.6802325581396</v>
      </c>
      <c r="I17" s="1176"/>
      <c r="J17" s="1176">
        <v>1544</v>
      </c>
      <c r="K17" s="1176">
        <v>928.54922279792743</v>
      </c>
      <c r="L17" s="1229"/>
    </row>
    <row r="18" spans="1:12" ht="12" customHeight="1" outlineLevel="1">
      <c r="A18" s="1225"/>
      <c r="B18" s="1176" t="s">
        <v>1310</v>
      </c>
      <c r="C18" s="1228"/>
      <c r="G18" s="1176"/>
      <c r="I18" s="1176"/>
      <c r="J18" s="1176">
        <v>222</v>
      </c>
      <c r="K18" s="1176">
        <v>1760.4729729729729</v>
      </c>
      <c r="L18" s="1229"/>
    </row>
    <row r="19" spans="1:12" ht="12" customHeight="1" outlineLevel="1">
      <c r="A19" s="1225"/>
      <c r="B19" s="1176" t="s">
        <v>1311</v>
      </c>
      <c r="C19" s="1228"/>
      <c r="F19" s="1176"/>
      <c r="G19" s="1176"/>
      <c r="H19" s="1176"/>
      <c r="I19" s="1176"/>
      <c r="J19" s="1176"/>
      <c r="K19" s="1176"/>
      <c r="L19" s="1229"/>
    </row>
    <row r="20" spans="1:12" ht="12" customHeight="1" outlineLevel="1">
      <c r="A20" s="1225"/>
      <c r="B20" s="1176"/>
      <c r="C20" s="1228" t="s">
        <v>1312</v>
      </c>
      <c r="F20" s="1176"/>
      <c r="G20" s="1176">
        <v>1177</v>
      </c>
      <c r="H20" s="1176">
        <v>1794.3220050977061</v>
      </c>
      <c r="I20" s="1176"/>
      <c r="J20" s="1176">
        <v>9192</v>
      </c>
      <c r="K20" s="1176">
        <v>1406.3925152306354</v>
      </c>
      <c r="L20" s="1229"/>
    </row>
    <row r="21" spans="1:12" ht="12" customHeight="1" outlineLevel="1">
      <c r="A21" s="1225"/>
      <c r="B21" s="1176"/>
      <c r="C21" s="1228" t="s">
        <v>1313</v>
      </c>
      <c r="F21" s="1176"/>
      <c r="G21" s="1176">
        <v>2</v>
      </c>
      <c r="H21" s="1176">
        <v>495.5</v>
      </c>
      <c r="I21" s="1176"/>
      <c r="J21" s="1176">
        <v>134</v>
      </c>
      <c r="K21" s="1176">
        <v>883.70149253731347</v>
      </c>
      <c r="L21" s="1229"/>
    </row>
    <row r="22" spans="1:12" ht="12" customHeight="1" outlineLevel="1">
      <c r="A22" s="1176"/>
      <c r="B22" s="1228" t="s">
        <v>1314</v>
      </c>
      <c r="C22" s="1176"/>
      <c r="D22" s="1176">
        <v>6364</v>
      </c>
      <c r="E22" s="1176">
        <v>723.81348208673785</v>
      </c>
      <c r="F22" s="1176"/>
      <c r="G22" s="1176"/>
      <c r="H22" s="1176"/>
      <c r="I22" s="1176"/>
      <c r="J22" s="1176"/>
      <c r="K22" s="1176"/>
      <c r="L22" s="1229"/>
    </row>
    <row r="23" spans="1:12" ht="12" customHeight="1" outlineLevel="1">
      <c r="A23" s="1225"/>
      <c r="B23" s="1176" t="s">
        <v>1315</v>
      </c>
      <c r="C23" s="1228"/>
      <c r="D23" s="1176">
        <v>4</v>
      </c>
      <c r="E23" s="1176">
        <v>2425.25</v>
      </c>
      <c r="F23" s="1176"/>
      <c r="G23" s="1176"/>
      <c r="H23" s="1176"/>
      <c r="I23" s="1176"/>
      <c r="J23" s="1176"/>
      <c r="K23" s="1176"/>
      <c r="L23" s="1229"/>
    </row>
    <row r="24" spans="1:12" ht="12" customHeight="1" outlineLevel="1">
      <c r="A24" s="1225"/>
      <c r="B24" s="1176" t="s">
        <v>1316</v>
      </c>
      <c r="C24" s="1228"/>
      <c r="F24" s="1176"/>
      <c r="G24" s="1176">
        <v>4</v>
      </c>
      <c r="H24" s="1176">
        <v>1018.25</v>
      </c>
      <c r="I24" s="1176"/>
      <c r="J24" s="1176">
        <v>5</v>
      </c>
      <c r="K24" s="1176">
        <v>3532</v>
      </c>
      <c r="L24" s="1229"/>
    </row>
    <row r="25" spans="1:12" ht="12" customHeight="1" outlineLevel="1">
      <c r="A25" s="1231"/>
      <c r="B25" s="1232" t="s">
        <v>1317</v>
      </c>
      <c r="C25" s="1232"/>
      <c r="D25" s="1233"/>
      <c r="E25" s="1233"/>
      <c r="F25" s="1233"/>
      <c r="G25" s="1233"/>
      <c r="H25" s="1233"/>
      <c r="I25" s="1233"/>
      <c r="J25" s="1233">
        <v>0</v>
      </c>
      <c r="K25" s="1233">
        <v>0</v>
      </c>
      <c r="L25" s="1229"/>
    </row>
    <row r="26" spans="1:12" ht="12" customHeight="1" outlineLevel="1">
      <c r="A26" s="1225" t="s">
        <v>116</v>
      </c>
      <c r="B26" s="1076"/>
      <c r="C26" s="1076"/>
      <c r="D26" s="1076"/>
      <c r="E26" s="1076"/>
      <c r="F26" s="1076"/>
      <c r="G26" s="1076"/>
      <c r="H26" s="1076"/>
      <c r="I26" s="1076"/>
      <c r="J26" s="1201"/>
      <c r="K26" s="1201"/>
      <c r="L26" s="1234"/>
    </row>
    <row r="27" spans="1:12" ht="12" customHeight="1" outlineLevel="1">
      <c r="A27" s="1225"/>
      <c r="B27" s="1176" t="s">
        <v>1309</v>
      </c>
      <c r="C27" s="1228"/>
      <c r="F27" s="1176"/>
      <c r="G27" s="1176">
        <v>78</v>
      </c>
      <c r="H27" s="1176">
        <v>2727.8205128205127</v>
      </c>
      <c r="I27" s="1176"/>
      <c r="J27" s="1176">
        <v>1015</v>
      </c>
      <c r="K27" s="1176">
        <v>1028.1507389162562</v>
      </c>
      <c r="L27" s="1229"/>
    </row>
    <row r="28" spans="1:12" ht="12" customHeight="1" outlineLevel="1">
      <c r="A28" s="1225"/>
      <c r="B28" s="1176" t="s">
        <v>1310</v>
      </c>
      <c r="C28" s="1228"/>
      <c r="F28" s="1176"/>
      <c r="H28" s="1176"/>
      <c r="I28" s="1176"/>
      <c r="J28" s="1176">
        <v>127</v>
      </c>
      <c r="K28" s="1176">
        <v>1931.6141732283465</v>
      </c>
      <c r="L28" s="1229"/>
    </row>
    <row r="29" spans="1:12" ht="12" customHeight="1" outlineLevel="1">
      <c r="A29" s="1225"/>
      <c r="B29" s="1176" t="s">
        <v>1311</v>
      </c>
      <c r="C29" s="1228"/>
      <c r="F29" s="1176"/>
      <c r="H29" s="1176"/>
      <c r="I29" s="1176"/>
      <c r="J29" s="1176"/>
      <c r="K29" s="1176"/>
      <c r="L29" s="1229"/>
    </row>
    <row r="30" spans="1:12" ht="12" customHeight="1" outlineLevel="1">
      <c r="A30" s="1225"/>
      <c r="B30" s="1176"/>
      <c r="C30" s="1228" t="s">
        <v>1312</v>
      </c>
      <c r="F30" s="1176"/>
      <c r="G30" s="1176">
        <v>716</v>
      </c>
      <c r="H30" s="1176">
        <v>1840.0642458100558</v>
      </c>
      <c r="I30" s="1176"/>
      <c r="J30" s="1176">
        <v>6087</v>
      </c>
      <c r="K30" s="1176">
        <v>1452.2595695745031</v>
      </c>
      <c r="L30" s="1229"/>
    </row>
    <row r="31" spans="1:12" ht="12" customHeight="1" outlineLevel="1">
      <c r="A31" s="1225"/>
      <c r="B31" s="1176"/>
      <c r="C31" s="1228" t="s">
        <v>1313</v>
      </c>
      <c r="F31" s="1176"/>
      <c r="G31" s="1176">
        <v>3</v>
      </c>
      <c r="H31" s="1176">
        <v>1197.3333333333333</v>
      </c>
      <c r="I31" s="1176"/>
      <c r="J31" s="1176">
        <v>49</v>
      </c>
      <c r="K31" s="1176">
        <v>1145.1632653061224</v>
      </c>
      <c r="L31" s="1229"/>
    </row>
    <row r="32" spans="1:12" ht="12" customHeight="1" outlineLevel="1">
      <c r="A32" s="1176"/>
      <c r="B32" s="1228" t="s">
        <v>1314</v>
      </c>
      <c r="C32" s="1176"/>
      <c r="D32" s="1176">
        <v>3390</v>
      </c>
      <c r="E32" s="1176">
        <v>786.11651917404129</v>
      </c>
      <c r="F32" s="1176"/>
      <c r="G32" s="1176"/>
      <c r="H32" s="1176"/>
      <c r="I32" s="1176"/>
      <c r="J32" s="1176"/>
      <c r="K32" s="1176"/>
      <c r="L32" s="1229"/>
    </row>
    <row r="33" spans="1:12" ht="12" customHeight="1" outlineLevel="1">
      <c r="A33" s="1225"/>
      <c r="B33" s="1176" t="s">
        <v>1315</v>
      </c>
      <c r="C33" s="1228"/>
      <c r="D33" s="1176">
        <v>1</v>
      </c>
      <c r="E33" s="1176">
        <v>2084</v>
      </c>
      <c r="F33" s="1176"/>
      <c r="G33" s="1176"/>
      <c r="H33" s="1176"/>
      <c r="I33" s="1176"/>
      <c r="J33" s="1176"/>
      <c r="K33" s="1176"/>
      <c r="L33" s="1229"/>
    </row>
    <row r="34" spans="1:12" ht="12" customHeight="1" outlineLevel="1">
      <c r="A34" s="1225"/>
      <c r="B34" s="1176" t="s">
        <v>1316</v>
      </c>
      <c r="C34" s="1228"/>
      <c r="F34" s="1176"/>
      <c r="G34" s="1176">
        <v>2</v>
      </c>
      <c r="H34" s="1176">
        <v>944.5</v>
      </c>
      <c r="I34" s="1176"/>
      <c r="J34" s="1176">
        <v>17</v>
      </c>
      <c r="K34" s="1176">
        <v>1620.4117647058824</v>
      </c>
      <c r="L34" s="1229"/>
    </row>
    <row r="35" spans="1:12" ht="12" customHeight="1" outlineLevel="1">
      <c r="A35" s="1231"/>
      <c r="B35" s="1232" t="s">
        <v>1317</v>
      </c>
      <c r="C35" s="1232"/>
      <c r="D35" s="1233"/>
      <c r="E35" s="1233"/>
      <c r="F35" s="1233"/>
      <c r="G35" s="1233"/>
      <c r="H35" s="1233"/>
      <c r="I35" s="1233"/>
      <c r="J35" s="1233">
        <v>1</v>
      </c>
      <c r="K35" s="1233">
        <v>1527</v>
      </c>
      <c r="L35" s="1229"/>
    </row>
    <row r="36" spans="1:12" ht="12" customHeight="1" outlineLevel="1">
      <c r="A36" s="1225" t="s">
        <v>117</v>
      </c>
      <c r="B36" s="1076"/>
      <c r="C36" s="1076"/>
      <c r="D36" s="1076"/>
      <c r="E36" s="1076"/>
      <c r="F36" s="1076"/>
      <c r="G36" s="1076"/>
      <c r="H36" s="1076"/>
      <c r="I36" s="1076"/>
      <c r="J36" s="1076"/>
      <c r="K36" s="1076"/>
      <c r="L36" s="1234"/>
    </row>
    <row r="37" spans="1:12" ht="12" customHeight="1" outlineLevel="1">
      <c r="A37" s="1225"/>
      <c r="B37" s="1176" t="s">
        <v>1309</v>
      </c>
      <c r="C37" s="1228"/>
      <c r="F37" s="1176"/>
      <c r="G37" s="1176">
        <v>76</v>
      </c>
      <c r="H37" s="1176">
        <v>1935.2236842105262</v>
      </c>
      <c r="I37" s="1176"/>
      <c r="J37" s="1176">
        <v>660</v>
      </c>
      <c r="K37" s="1176">
        <v>947.15909090909088</v>
      </c>
      <c r="L37" s="1229"/>
    </row>
    <row r="38" spans="1:12" ht="12" customHeight="1" outlineLevel="1">
      <c r="A38" s="1225"/>
      <c r="B38" s="1176" t="s">
        <v>1310</v>
      </c>
      <c r="C38" s="1228"/>
      <c r="F38" s="1176"/>
      <c r="G38" s="1176"/>
      <c r="H38" s="1176"/>
      <c r="I38" s="1176"/>
      <c r="J38" s="1176">
        <v>86</v>
      </c>
      <c r="K38" s="1176">
        <v>1604.4651162790697</v>
      </c>
      <c r="L38" s="1229"/>
    </row>
    <row r="39" spans="1:12" ht="12" customHeight="1" outlineLevel="1">
      <c r="A39" s="1225"/>
      <c r="B39" s="1176" t="s">
        <v>1311</v>
      </c>
      <c r="C39" s="1228"/>
      <c r="F39" s="1176"/>
      <c r="G39" s="1176"/>
      <c r="H39" s="1176"/>
      <c r="I39" s="1176"/>
      <c r="J39" s="1176"/>
      <c r="K39" s="1176"/>
      <c r="L39" s="1229"/>
    </row>
    <row r="40" spans="1:12" ht="12" customHeight="1" outlineLevel="1">
      <c r="A40" s="1225"/>
      <c r="B40" s="1176"/>
      <c r="C40" s="1228" t="s">
        <v>1312</v>
      </c>
      <c r="F40" s="1176"/>
      <c r="G40" s="1176">
        <v>542</v>
      </c>
      <c r="H40" s="1176">
        <v>1520.3819188191883</v>
      </c>
      <c r="I40" s="1176"/>
      <c r="J40" s="1176">
        <v>4709</v>
      </c>
      <c r="K40" s="1176">
        <v>1232.3671692503717</v>
      </c>
      <c r="L40" s="1229"/>
    </row>
    <row r="41" spans="1:12" ht="12" customHeight="1" outlineLevel="1">
      <c r="A41" s="1225"/>
      <c r="B41" s="1176"/>
      <c r="C41" s="1228" t="s">
        <v>1313</v>
      </c>
      <c r="F41" s="1176"/>
      <c r="G41" s="1176">
        <v>0</v>
      </c>
      <c r="H41" s="1176">
        <v>0</v>
      </c>
      <c r="I41" s="1176"/>
      <c r="J41" s="1176">
        <v>31</v>
      </c>
      <c r="K41" s="1176">
        <v>1093.7096774193549</v>
      </c>
      <c r="L41" s="1229"/>
    </row>
    <row r="42" spans="1:12" ht="12" customHeight="1" outlineLevel="1">
      <c r="A42" s="1176"/>
      <c r="B42" s="1228" t="s">
        <v>1314</v>
      </c>
      <c r="C42" s="1176"/>
      <c r="D42" s="1176">
        <v>5056</v>
      </c>
      <c r="E42" s="1176">
        <v>671.0947389240506</v>
      </c>
      <c r="F42" s="1176"/>
      <c r="G42" s="1176"/>
      <c r="H42" s="1176"/>
      <c r="I42" s="1176"/>
      <c r="J42" s="1176"/>
      <c r="K42" s="1176"/>
      <c r="L42" s="1229"/>
    </row>
    <row r="43" spans="1:12" ht="12" customHeight="1" outlineLevel="1">
      <c r="A43" s="1225"/>
      <c r="B43" s="1176" t="s">
        <v>1315</v>
      </c>
      <c r="C43" s="1228"/>
      <c r="D43" s="1176">
        <v>2</v>
      </c>
      <c r="E43" s="1176">
        <v>3152.5</v>
      </c>
      <c r="F43" s="1176"/>
      <c r="G43" s="1176"/>
      <c r="H43" s="1176"/>
      <c r="I43" s="1176"/>
      <c r="J43" s="1176"/>
      <c r="K43" s="1176"/>
      <c r="L43" s="1229"/>
    </row>
    <row r="44" spans="1:12" ht="12" customHeight="1" outlineLevel="1">
      <c r="A44" s="1225"/>
      <c r="B44" s="1176" t="s">
        <v>1316</v>
      </c>
      <c r="C44" s="1228"/>
      <c r="F44" s="1176"/>
      <c r="G44" s="1176">
        <v>0</v>
      </c>
      <c r="H44" s="1176">
        <v>0</v>
      </c>
      <c r="I44" s="1176"/>
      <c r="J44" s="1176">
        <v>3</v>
      </c>
      <c r="K44" s="1176">
        <v>1306</v>
      </c>
      <c r="L44" s="1229"/>
    </row>
    <row r="45" spans="1:12" ht="12" customHeight="1" outlineLevel="1">
      <c r="A45" s="1231"/>
      <c r="B45" s="1232" t="s">
        <v>1317</v>
      </c>
      <c r="C45" s="1232"/>
      <c r="D45" s="1233"/>
      <c r="E45" s="1233"/>
      <c r="F45" s="1233"/>
      <c r="G45" s="1233"/>
      <c r="H45" s="1233"/>
      <c r="I45" s="1233"/>
      <c r="J45" s="1233">
        <v>0</v>
      </c>
      <c r="K45" s="1233">
        <v>0</v>
      </c>
      <c r="L45" s="1229"/>
    </row>
    <row r="46" spans="1:12" ht="12" customHeight="1">
      <c r="A46" s="1225" t="s">
        <v>118</v>
      </c>
      <c r="B46" s="1076"/>
      <c r="C46" s="1076"/>
      <c r="D46" s="1076"/>
      <c r="E46" s="1076"/>
      <c r="F46" s="1076"/>
      <c r="G46" s="1076"/>
      <c r="H46" s="1076"/>
      <c r="I46" s="1076"/>
      <c r="J46" s="1076"/>
      <c r="K46" s="1076"/>
      <c r="L46" s="1234"/>
    </row>
    <row r="47" spans="1:12" ht="12" customHeight="1">
      <c r="A47" s="1225"/>
      <c r="B47" s="1176" t="s">
        <v>1309</v>
      </c>
      <c r="C47" s="1228"/>
      <c r="F47" s="1176"/>
      <c r="G47" s="1176">
        <v>327</v>
      </c>
      <c r="H47" s="1176">
        <v>2161.5137614678897</v>
      </c>
      <c r="I47" s="1176"/>
      <c r="J47" s="1176">
        <v>3258</v>
      </c>
      <c r="K47" s="1176">
        <v>955.72774708410066</v>
      </c>
      <c r="L47" s="1229"/>
    </row>
    <row r="48" spans="1:12" ht="12" customHeight="1">
      <c r="A48" s="1225"/>
      <c r="B48" s="1176" t="s">
        <v>1310</v>
      </c>
      <c r="C48" s="1228"/>
      <c r="F48" s="1176"/>
      <c r="G48" s="1176"/>
      <c r="H48" s="1176"/>
      <c r="I48" s="1176"/>
      <c r="J48" s="1176">
        <v>439</v>
      </c>
      <c r="K48" s="1176">
        <v>1776.1480637813213</v>
      </c>
      <c r="L48" s="1229"/>
    </row>
    <row r="49" spans="1:12" ht="12" customHeight="1">
      <c r="A49" s="1225"/>
      <c r="B49" s="1176" t="s">
        <v>1311</v>
      </c>
      <c r="C49" s="1228"/>
      <c r="D49" s="1176"/>
      <c r="F49" s="1176"/>
      <c r="G49" s="1176"/>
      <c r="H49" s="1176"/>
      <c r="I49" s="1176"/>
      <c r="J49" s="1176"/>
      <c r="K49" s="1176"/>
      <c r="L49" s="1229"/>
    </row>
    <row r="50" spans="1:12" ht="12" customHeight="1">
      <c r="A50" s="1225"/>
      <c r="B50" s="1176"/>
      <c r="C50" s="1228" t="s">
        <v>1312</v>
      </c>
      <c r="F50" s="1176"/>
      <c r="G50" s="1176">
        <v>2436</v>
      </c>
      <c r="H50" s="1176">
        <v>1746.481527093596</v>
      </c>
      <c r="I50" s="1176"/>
      <c r="J50" s="1176">
        <v>19999</v>
      </c>
      <c r="K50" s="1176">
        <v>1379.6228311415571</v>
      </c>
      <c r="L50" s="1229"/>
    </row>
    <row r="51" spans="1:12" ht="12" customHeight="1">
      <c r="A51" s="1225"/>
      <c r="B51" s="1176"/>
      <c r="C51" s="1228" t="s">
        <v>1313</v>
      </c>
      <c r="F51" s="1176"/>
      <c r="G51" s="1176">
        <v>7</v>
      </c>
      <c r="H51" s="1176">
        <v>993.85714285714289</v>
      </c>
      <c r="I51" s="1176"/>
      <c r="J51" s="1176">
        <v>235</v>
      </c>
      <c r="K51" s="1176">
        <v>944.41276595744682</v>
      </c>
      <c r="L51" s="1229"/>
    </row>
    <row r="52" spans="1:12" ht="12" customHeight="1">
      <c r="A52" s="1176"/>
      <c r="B52" s="1228" t="s">
        <v>1314</v>
      </c>
      <c r="C52" s="1176"/>
      <c r="D52" s="1176">
        <v>14954</v>
      </c>
      <c r="E52" s="1176">
        <v>719.30560385181218</v>
      </c>
      <c r="F52" s="1176"/>
      <c r="G52" s="1176"/>
      <c r="H52" s="1176"/>
      <c r="I52" s="1176"/>
      <c r="J52" s="1176"/>
      <c r="K52" s="1176"/>
      <c r="L52" s="1229"/>
    </row>
    <row r="53" spans="1:12" ht="12" customHeight="1">
      <c r="A53" s="1225"/>
      <c r="B53" s="1176" t="s">
        <v>1315</v>
      </c>
      <c r="C53" s="1228"/>
      <c r="D53" s="1176">
        <v>7</v>
      </c>
      <c r="E53" s="1176">
        <v>2753.1428571428573</v>
      </c>
      <c r="F53" s="1176"/>
      <c r="G53" s="1176"/>
      <c r="H53" s="1176"/>
      <c r="I53" s="1176"/>
      <c r="J53" s="1176"/>
      <c r="K53" s="1176"/>
      <c r="L53" s="1229"/>
    </row>
    <row r="54" spans="1:12" ht="12" customHeight="1">
      <c r="A54" s="1225"/>
      <c r="B54" s="1176" t="s">
        <v>1316</v>
      </c>
      <c r="C54" s="1228"/>
      <c r="F54" s="1176"/>
      <c r="G54" s="1176">
        <v>6</v>
      </c>
      <c r="H54" s="1176">
        <v>993.66666666666663</v>
      </c>
      <c r="I54" s="1176"/>
      <c r="J54" s="1176">
        <v>25</v>
      </c>
      <c r="K54" s="1176">
        <v>1965</v>
      </c>
      <c r="L54" s="1229"/>
    </row>
    <row r="55" spans="1:12" ht="12" customHeight="1" thickBot="1">
      <c r="A55" s="1235"/>
      <c r="B55" s="1236" t="s">
        <v>1317</v>
      </c>
      <c r="C55" s="1236"/>
      <c r="D55" s="1237"/>
      <c r="E55" s="1237"/>
      <c r="F55" s="1237"/>
      <c r="G55" s="1237"/>
      <c r="H55" s="1237"/>
      <c r="I55" s="1237"/>
      <c r="J55" s="1176">
        <v>1</v>
      </c>
      <c r="K55" s="1237">
        <v>1527</v>
      </c>
      <c r="L55" s="1229"/>
    </row>
    <row r="56" spans="1:12" ht="13.8">
      <c r="A56" s="1238" t="s">
        <v>202</v>
      </c>
      <c r="B56" s="1176"/>
      <c r="C56" s="1228"/>
      <c r="D56" s="1228"/>
      <c r="E56" s="1228"/>
      <c r="F56" s="1228"/>
      <c r="G56" s="1228"/>
      <c r="H56" s="1228"/>
      <c r="I56" s="1228"/>
      <c r="J56" s="1239"/>
      <c r="K56" s="1228"/>
      <c r="L56" s="1229"/>
    </row>
    <row r="57" spans="1:12" ht="27.75" customHeight="1">
      <c r="A57" s="1871" t="s">
        <v>1318</v>
      </c>
      <c r="B57" s="1871"/>
      <c r="C57" s="1871"/>
      <c r="D57" s="1871"/>
      <c r="E57" s="1871"/>
      <c r="F57" s="1871"/>
      <c r="G57" s="1871"/>
      <c r="H57" s="1871"/>
      <c r="I57" s="1871"/>
      <c r="J57" s="1871"/>
      <c r="K57" s="1871"/>
      <c r="L57" s="1229"/>
    </row>
    <row r="58" spans="1:12" ht="27" customHeight="1">
      <c r="A58" s="1871" t="s">
        <v>1319</v>
      </c>
      <c r="B58" s="1872"/>
      <c r="C58" s="1872"/>
      <c r="D58" s="1872"/>
      <c r="E58" s="1872"/>
      <c r="F58" s="1872"/>
      <c r="G58" s="1872"/>
      <c r="H58" s="1872"/>
      <c r="I58" s="1872"/>
      <c r="J58" s="1872"/>
      <c r="K58" s="1872"/>
      <c r="L58" s="1229"/>
    </row>
    <row r="59" spans="1:12" ht="13.5" customHeight="1">
      <c r="A59" s="1871" t="s">
        <v>1320</v>
      </c>
      <c r="B59" s="1871"/>
      <c r="C59" s="1871"/>
      <c r="D59" s="1871"/>
      <c r="E59" s="1871"/>
      <c r="F59" s="1871"/>
      <c r="G59" s="1871"/>
      <c r="H59" s="1871"/>
      <c r="I59" s="1871"/>
      <c r="J59" s="1871"/>
      <c r="K59" s="1871"/>
      <c r="L59" s="1229"/>
    </row>
    <row r="60" spans="1:12" ht="26.25" customHeight="1">
      <c r="A60" s="1871" t="s">
        <v>1321</v>
      </c>
      <c r="B60" s="1871"/>
      <c r="C60" s="1871"/>
      <c r="D60" s="1871"/>
      <c r="E60" s="1871"/>
      <c r="F60" s="1871"/>
      <c r="G60" s="1871"/>
      <c r="H60" s="1871"/>
      <c r="I60" s="1871"/>
      <c r="J60" s="1871"/>
      <c r="K60" s="1871"/>
      <c r="L60" s="1242"/>
    </row>
    <row r="61" spans="1:12" ht="13.5" customHeight="1">
      <c r="A61" s="653" t="s">
        <v>1322</v>
      </c>
      <c r="B61" s="1241"/>
      <c r="C61" s="1241"/>
      <c r="D61" s="1241"/>
      <c r="E61" s="1241"/>
      <c r="F61" s="1241"/>
      <c r="G61" s="1241"/>
      <c r="H61" s="1241"/>
      <c r="I61" s="1241"/>
      <c r="J61" s="1241"/>
      <c r="K61" s="1241"/>
      <c r="L61" s="1242"/>
    </row>
    <row r="62" spans="1:12" s="1244" customFormat="1" ht="27.75" customHeight="1">
      <c r="A62" s="1871" t="s">
        <v>1323</v>
      </c>
      <c r="B62" s="1872"/>
      <c r="C62" s="1872"/>
      <c r="D62" s="1872"/>
      <c r="E62" s="1872"/>
      <c r="F62" s="1872"/>
      <c r="G62" s="1872"/>
      <c r="H62" s="1872"/>
      <c r="I62" s="1872"/>
      <c r="J62" s="1872"/>
      <c r="K62" s="1872"/>
      <c r="L62" s="1243"/>
    </row>
    <row r="63" spans="1:12" s="1244" customFormat="1" ht="42" customHeight="1">
      <c r="A63" s="1871" t="s">
        <v>1324</v>
      </c>
      <c r="B63" s="1872"/>
      <c r="C63" s="1872"/>
      <c r="D63" s="1872"/>
      <c r="E63" s="1872"/>
      <c r="F63" s="1872"/>
      <c r="G63" s="1872"/>
      <c r="H63" s="1872"/>
      <c r="I63" s="1872"/>
      <c r="J63" s="1872"/>
      <c r="K63" s="1872"/>
      <c r="L63" s="1240"/>
    </row>
    <row r="64" spans="1:12" ht="12.75" customHeight="1">
      <c r="A64" s="653" t="s">
        <v>1325</v>
      </c>
      <c r="B64" s="653"/>
      <c r="C64" s="653"/>
      <c r="D64" s="653"/>
      <c r="E64" s="653"/>
      <c r="F64" s="653"/>
      <c r="G64" s="653"/>
      <c r="H64" s="653"/>
      <c r="I64" s="653"/>
      <c r="J64" s="653"/>
      <c r="K64" s="653"/>
    </row>
    <row r="65" spans="1:26" s="394" customFormat="1" ht="13.8">
      <c r="A65" s="653" t="s">
        <v>1326</v>
      </c>
      <c r="B65" s="653"/>
      <c r="C65" s="653"/>
      <c r="D65" s="653"/>
      <c r="E65" s="653"/>
      <c r="F65" s="653"/>
      <c r="G65" s="653"/>
      <c r="H65" s="653"/>
      <c r="I65" s="653"/>
      <c r="J65" s="653"/>
      <c r="K65" s="653"/>
      <c r="L65" s="1245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s="394" customFormat="1">
      <c r="A66" s="1078"/>
      <c r="B66" s="80"/>
      <c r="C66" s="80"/>
      <c r="D66" s="1246"/>
      <c r="E66" s="80"/>
      <c r="F66" s="80"/>
      <c r="G66" s="80"/>
      <c r="H66" s="80"/>
      <c r="I66" s="80"/>
      <c r="J66" s="80"/>
      <c r="K66" s="80"/>
      <c r="L66" s="1212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s="394" customFormat="1">
      <c r="A67" s="80"/>
      <c r="B67" s="80"/>
      <c r="C67" s="80"/>
      <c r="D67" s="1246"/>
      <c r="E67" s="80"/>
      <c r="F67" s="80"/>
      <c r="G67" s="80"/>
      <c r="H67" s="80"/>
      <c r="I67" s="80"/>
      <c r="J67" s="80"/>
      <c r="K67" s="80"/>
      <c r="L67" s="1212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70" spans="1:26" s="394" customFormat="1">
      <c r="A70" s="80"/>
      <c r="B70" s="80"/>
      <c r="C70" s="80"/>
      <c r="D70" s="1247"/>
      <c r="E70" s="80"/>
      <c r="F70" s="80"/>
      <c r="G70" s="80"/>
      <c r="H70" s="80"/>
      <c r="I70" s="80"/>
      <c r="J70" s="1247"/>
      <c r="K70" s="80"/>
      <c r="L70" s="1212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6967CC1C-5E4C-42BC-8AF1-5E3A2EA194F9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F2376-8A38-464F-A04F-38FB55AA2EFB}">
  <sheetPr codeName="Hoja60">
    <pageSetUpPr fitToPage="1"/>
  </sheetPr>
  <dimension ref="A1:T47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9.6640625" style="80" customWidth="1"/>
    <col min="5" max="5" width="10.6640625" style="80" customWidth="1"/>
    <col min="6" max="6" width="1.6640625" style="80" customWidth="1"/>
    <col min="7" max="7" width="9.6640625" style="80" customWidth="1"/>
    <col min="8" max="8" width="12.109375" style="80" customWidth="1"/>
    <col min="9" max="256" width="11.44140625" style="80"/>
    <col min="257" max="258" width="1.88671875" style="80" customWidth="1"/>
    <col min="259" max="259" width="30.44140625" style="80" customWidth="1"/>
    <col min="260" max="260" width="9.6640625" style="80" customWidth="1"/>
    <col min="261" max="261" width="10.6640625" style="80" customWidth="1"/>
    <col min="262" max="262" width="1.6640625" style="80" customWidth="1"/>
    <col min="263" max="263" width="9.6640625" style="80" customWidth="1"/>
    <col min="264" max="264" width="12.109375" style="80" customWidth="1"/>
    <col min="265" max="512" width="11.44140625" style="80"/>
    <col min="513" max="514" width="1.88671875" style="80" customWidth="1"/>
    <col min="515" max="515" width="30.44140625" style="80" customWidth="1"/>
    <col min="516" max="516" width="9.6640625" style="80" customWidth="1"/>
    <col min="517" max="517" width="10.6640625" style="80" customWidth="1"/>
    <col min="518" max="518" width="1.6640625" style="80" customWidth="1"/>
    <col min="519" max="519" width="9.6640625" style="80" customWidth="1"/>
    <col min="520" max="520" width="12.109375" style="80" customWidth="1"/>
    <col min="521" max="768" width="11.44140625" style="80"/>
    <col min="769" max="770" width="1.88671875" style="80" customWidth="1"/>
    <col min="771" max="771" width="30.44140625" style="80" customWidth="1"/>
    <col min="772" max="772" width="9.6640625" style="80" customWidth="1"/>
    <col min="773" max="773" width="10.6640625" style="80" customWidth="1"/>
    <col min="774" max="774" width="1.6640625" style="80" customWidth="1"/>
    <col min="775" max="775" width="9.6640625" style="80" customWidth="1"/>
    <col min="776" max="776" width="12.109375" style="80" customWidth="1"/>
    <col min="777" max="1024" width="11.44140625" style="80"/>
    <col min="1025" max="1026" width="1.88671875" style="80" customWidth="1"/>
    <col min="1027" max="1027" width="30.44140625" style="80" customWidth="1"/>
    <col min="1028" max="1028" width="9.6640625" style="80" customWidth="1"/>
    <col min="1029" max="1029" width="10.6640625" style="80" customWidth="1"/>
    <col min="1030" max="1030" width="1.6640625" style="80" customWidth="1"/>
    <col min="1031" max="1031" width="9.6640625" style="80" customWidth="1"/>
    <col min="1032" max="1032" width="12.109375" style="80" customWidth="1"/>
    <col min="1033" max="1280" width="11.44140625" style="80"/>
    <col min="1281" max="1282" width="1.88671875" style="80" customWidth="1"/>
    <col min="1283" max="1283" width="30.44140625" style="80" customWidth="1"/>
    <col min="1284" max="1284" width="9.6640625" style="80" customWidth="1"/>
    <col min="1285" max="1285" width="10.6640625" style="80" customWidth="1"/>
    <col min="1286" max="1286" width="1.6640625" style="80" customWidth="1"/>
    <col min="1287" max="1287" width="9.6640625" style="80" customWidth="1"/>
    <col min="1288" max="1288" width="12.109375" style="80" customWidth="1"/>
    <col min="1289" max="1536" width="11.44140625" style="80"/>
    <col min="1537" max="1538" width="1.88671875" style="80" customWidth="1"/>
    <col min="1539" max="1539" width="30.44140625" style="80" customWidth="1"/>
    <col min="1540" max="1540" width="9.6640625" style="80" customWidth="1"/>
    <col min="1541" max="1541" width="10.6640625" style="80" customWidth="1"/>
    <col min="1542" max="1542" width="1.6640625" style="80" customWidth="1"/>
    <col min="1543" max="1543" width="9.6640625" style="80" customWidth="1"/>
    <col min="1544" max="1544" width="12.109375" style="80" customWidth="1"/>
    <col min="1545" max="1792" width="11.44140625" style="80"/>
    <col min="1793" max="1794" width="1.88671875" style="80" customWidth="1"/>
    <col min="1795" max="1795" width="30.44140625" style="80" customWidth="1"/>
    <col min="1796" max="1796" width="9.6640625" style="80" customWidth="1"/>
    <col min="1797" max="1797" width="10.6640625" style="80" customWidth="1"/>
    <col min="1798" max="1798" width="1.6640625" style="80" customWidth="1"/>
    <col min="1799" max="1799" width="9.6640625" style="80" customWidth="1"/>
    <col min="1800" max="1800" width="12.109375" style="80" customWidth="1"/>
    <col min="1801" max="2048" width="11.44140625" style="80"/>
    <col min="2049" max="2050" width="1.88671875" style="80" customWidth="1"/>
    <col min="2051" max="2051" width="30.44140625" style="80" customWidth="1"/>
    <col min="2052" max="2052" width="9.6640625" style="80" customWidth="1"/>
    <col min="2053" max="2053" width="10.6640625" style="80" customWidth="1"/>
    <col min="2054" max="2054" width="1.6640625" style="80" customWidth="1"/>
    <col min="2055" max="2055" width="9.6640625" style="80" customWidth="1"/>
    <col min="2056" max="2056" width="12.109375" style="80" customWidth="1"/>
    <col min="2057" max="2304" width="11.44140625" style="80"/>
    <col min="2305" max="2306" width="1.88671875" style="80" customWidth="1"/>
    <col min="2307" max="2307" width="30.44140625" style="80" customWidth="1"/>
    <col min="2308" max="2308" width="9.6640625" style="80" customWidth="1"/>
    <col min="2309" max="2309" width="10.6640625" style="80" customWidth="1"/>
    <col min="2310" max="2310" width="1.6640625" style="80" customWidth="1"/>
    <col min="2311" max="2311" width="9.6640625" style="80" customWidth="1"/>
    <col min="2312" max="2312" width="12.109375" style="80" customWidth="1"/>
    <col min="2313" max="2560" width="11.44140625" style="80"/>
    <col min="2561" max="2562" width="1.88671875" style="80" customWidth="1"/>
    <col min="2563" max="2563" width="30.44140625" style="80" customWidth="1"/>
    <col min="2564" max="2564" width="9.6640625" style="80" customWidth="1"/>
    <col min="2565" max="2565" width="10.6640625" style="80" customWidth="1"/>
    <col min="2566" max="2566" width="1.6640625" style="80" customWidth="1"/>
    <col min="2567" max="2567" width="9.6640625" style="80" customWidth="1"/>
    <col min="2568" max="2568" width="12.109375" style="80" customWidth="1"/>
    <col min="2569" max="2816" width="11.44140625" style="80"/>
    <col min="2817" max="2818" width="1.88671875" style="80" customWidth="1"/>
    <col min="2819" max="2819" width="30.44140625" style="80" customWidth="1"/>
    <col min="2820" max="2820" width="9.6640625" style="80" customWidth="1"/>
    <col min="2821" max="2821" width="10.6640625" style="80" customWidth="1"/>
    <col min="2822" max="2822" width="1.6640625" style="80" customWidth="1"/>
    <col min="2823" max="2823" width="9.6640625" style="80" customWidth="1"/>
    <col min="2824" max="2824" width="12.109375" style="80" customWidth="1"/>
    <col min="2825" max="3072" width="11.44140625" style="80"/>
    <col min="3073" max="3074" width="1.88671875" style="80" customWidth="1"/>
    <col min="3075" max="3075" width="30.44140625" style="80" customWidth="1"/>
    <col min="3076" max="3076" width="9.6640625" style="80" customWidth="1"/>
    <col min="3077" max="3077" width="10.6640625" style="80" customWidth="1"/>
    <col min="3078" max="3078" width="1.6640625" style="80" customWidth="1"/>
    <col min="3079" max="3079" width="9.6640625" style="80" customWidth="1"/>
    <col min="3080" max="3080" width="12.109375" style="80" customWidth="1"/>
    <col min="3081" max="3328" width="11.44140625" style="80"/>
    <col min="3329" max="3330" width="1.88671875" style="80" customWidth="1"/>
    <col min="3331" max="3331" width="30.44140625" style="80" customWidth="1"/>
    <col min="3332" max="3332" width="9.6640625" style="80" customWidth="1"/>
    <col min="3333" max="3333" width="10.6640625" style="80" customWidth="1"/>
    <col min="3334" max="3334" width="1.6640625" style="80" customWidth="1"/>
    <col min="3335" max="3335" width="9.6640625" style="80" customWidth="1"/>
    <col min="3336" max="3336" width="12.109375" style="80" customWidth="1"/>
    <col min="3337" max="3584" width="11.44140625" style="80"/>
    <col min="3585" max="3586" width="1.88671875" style="80" customWidth="1"/>
    <col min="3587" max="3587" width="30.44140625" style="80" customWidth="1"/>
    <col min="3588" max="3588" width="9.6640625" style="80" customWidth="1"/>
    <col min="3589" max="3589" width="10.6640625" style="80" customWidth="1"/>
    <col min="3590" max="3590" width="1.6640625" style="80" customWidth="1"/>
    <col min="3591" max="3591" width="9.6640625" style="80" customWidth="1"/>
    <col min="3592" max="3592" width="12.109375" style="80" customWidth="1"/>
    <col min="3593" max="3840" width="11.44140625" style="80"/>
    <col min="3841" max="3842" width="1.88671875" style="80" customWidth="1"/>
    <col min="3843" max="3843" width="30.44140625" style="80" customWidth="1"/>
    <col min="3844" max="3844" width="9.6640625" style="80" customWidth="1"/>
    <col min="3845" max="3845" width="10.6640625" style="80" customWidth="1"/>
    <col min="3846" max="3846" width="1.6640625" style="80" customWidth="1"/>
    <col min="3847" max="3847" width="9.6640625" style="80" customWidth="1"/>
    <col min="3848" max="3848" width="12.109375" style="80" customWidth="1"/>
    <col min="3849" max="4096" width="11.44140625" style="80"/>
    <col min="4097" max="4098" width="1.88671875" style="80" customWidth="1"/>
    <col min="4099" max="4099" width="30.44140625" style="80" customWidth="1"/>
    <col min="4100" max="4100" width="9.6640625" style="80" customWidth="1"/>
    <col min="4101" max="4101" width="10.6640625" style="80" customWidth="1"/>
    <col min="4102" max="4102" width="1.6640625" style="80" customWidth="1"/>
    <col min="4103" max="4103" width="9.6640625" style="80" customWidth="1"/>
    <col min="4104" max="4104" width="12.109375" style="80" customWidth="1"/>
    <col min="4105" max="4352" width="11.44140625" style="80"/>
    <col min="4353" max="4354" width="1.88671875" style="80" customWidth="1"/>
    <col min="4355" max="4355" width="30.44140625" style="80" customWidth="1"/>
    <col min="4356" max="4356" width="9.6640625" style="80" customWidth="1"/>
    <col min="4357" max="4357" width="10.6640625" style="80" customWidth="1"/>
    <col min="4358" max="4358" width="1.6640625" style="80" customWidth="1"/>
    <col min="4359" max="4359" width="9.6640625" style="80" customWidth="1"/>
    <col min="4360" max="4360" width="12.109375" style="80" customWidth="1"/>
    <col min="4361" max="4608" width="11.44140625" style="80"/>
    <col min="4609" max="4610" width="1.88671875" style="80" customWidth="1"/>
    <col min="4611" max="4611" width="30.44140625" style="80" customWidth="1"/>
    <col min="4612" max="4612" width="9.6640625" style="80" customWidth="1"/>
    <col min="4613" max="4613" width="10.6640625" style="80" customWidth="1"/>
    <col min="4614" max="4614" width="1.6640625" style="80" customWidth="1"/>
    <col min="4615" max="4615" width="9.6640625" style="80" customWidth="1"/>
    <col min="4616" max="4616" width="12.109375" style="80" customWidth="1"/>
    <col min="4617" max="4864" width="11.44140625" style="80"/>
    <col min="4865" max="4866" width="1.88671875" style="80" customWidth="1"/>
    <col min="4867" max="4867" width="30.44140625" style="80" customWidth="1"/>
    <col min="4868" max="4868" width="9.6640625" style="80" customWidth="1"/>
    <col min="4869" max="4869" width="10.6640625" style="80" customWidth="1"/>
    <col min="4870" max="4870" width="1.6640625" style="80" customWidth="1"/>
    <col min="4871" max="4871" width="9.6640625" style="80" customWidth="1"/>
    <col min="4872" max="4872" width="12.109375" style="80" customWidth="1"/>
    <col min="4873" max="5120" width="11.44140625" style="80"/>
    <col min="5121" max="5122" width="1.88671875" style="80" customWidth="1"/>
    <col min="5123" max="5123" width="30.44140625" style="80" customWidth="1"/>
    <col min="5124" max="5124" width="9.6640625" style="80" customWidth="1"/>
    <col min="5125" max="5125" width="10.6640625" style="80" customWidth="1"/>
    <col min="5126" max="5126" width="1.6640625" style="80" customWidth="1"/>
    <col min="5127" max="5127" width="9.6640625" style="80" customWidth="1"/>
    <col min="5128" max="5128" width="12.109375" style="80" customWidth="1"/>
    <col min="5129" max="5376" width="11.44140625" style="80"/>
    <col min="5377" max="5378" width="1.88671875" style="80" customWidth="1"/>
    <col min="5379" max="5379" width="30.44140625" style="80" customWidth="1"/>
    <col min="5380" max="5380" width="9.6640625" style="80" customWidth="1"/>
    <col min="5381" max="5381" width="10.6640625" style="80" customWidth="1"/>
    <col min="5382" max="5382" width="1.6640625" style="80" customWidth="1"/>
    <col min="5383" max="5383" width="9.6640625" style="80" customWidth="1"/>
    <col min="5384" max="5384" width="12.109375" style="80" customWidth="1"/>
    <col min="5385" max="5632" width="11.44140625" style="80"/>
    <col min="5633" max="5634" width="1.88671875" style="80" customWidth="1"/>
    <col min="5635" max="5635" width="30.44140625" style="80" customWidth="1"/>
    <col min="5636" max="5636" width="9.6640625" style="80" customWidth="1"/>
    <col min="5637" max="5637" width="10.6640625" style="80" customWidth="1"/>
    <col min="5638" max="5638" width="1.6640625" style="80" customWidth="1"/>
    <col min="5639" max="5639" width="9.6640625" style="80" customWidth="1"/>
    <col min="5640" max="5640" width="12.109375" style="80" customWidth="1"/>
    <col min="5641" max="5888" width="11.44140625" style="80"/>
    <col min="5889" max="5890" width="1.88671875" style="80" customWidth="1"/>
    <col min="5891" max="5891" width="30.44140625" style="80" customWidth="1"/>
    <col min="5892" max="5892" width="9.6640625" style="80" customWidth="1"/>
    <col min="5893" max="5893" width="10.6640625" style="80" customWidth="1"/>
    <col min="5894" max="5894" width="1.6640625" style="80" customWidth="1"/>
    <col min="5895" max="5895" width="9.6640625" style="80" customWidth="1"/>
    <col min="5896" max="5896" width="12.109375" style="80" customWidth="1"/>
    <col min="5897" max="6144" width="11.44140625" style="80"/>
    <col min="6145" max="6146" width="1.88671875" style="80" customWidth="1"/>
    <col min="6147" max="6147" width="30.44140625" style="80" customWidth="1"/>
    <col min="6148" max="6148" width="9.6640625" style="80" customWidth="1"/>
    <col min="6149" max="6149" width="10.6640625" style="80" customWidth="1"/>
    <col min="6150" max="6150" width="1.6640625" style="80" customWidth="1"/>
    <col min="6151" max="6151" width="9.6640625" style="80" customWidth="1"/>
    <col min="6152" max="6152" width="12.109375" style="80" customWidth="1"/>
    <col min="6153" max="6400" width="11.44140625" style="80"/>
    <col min="6401" max="6402" width="1.88671875" style="80" customWidth="1"/>
    <col min="6403" max="6403" width="30.44140625" style="80" customWidth="1"/>
    <col min="6404" max="6404" width="9.6640625" style="80" customWidth="1"/>
    <col min="6405" max="6405" width="10.6640625" style="80" customWidth="1"/>
    <col min="6406" max="6406" width="1.6640625" style="80" customWidth="1"/>
    <col min="6407" max="6407" width="9.6640625" style="80" customWidth="1"/>
    <col min="6408" max="6408" width="12.109375" style="80" customWidth="1"/>
    <col min="6409" max="6656" width="11.44140625" style="80"/>
    <col min="6657" max="6658" width="1.88671875" style="80" customWidth="1"/>
    <col min="6659" max="6659" width="30.44140625" style="80" customWidth="1"/>
    <col min="6660" max="6660" width="9.6640625" style="80" customWidth="1"/>
    <col min="6661" max="6661" width="10.6640625" style="80" customWidth="1"/>
    <col min="6662" max="6662" width="1.6640625" style="80" customWidth="1"/>
    <col min="6663" max="6663" width="9.6640625" style="80" customWidth="1"/>
    <col min="6664" max="6664" width="12.109375" style="80" customWidth="1"/>
    <col min="6665" max="6912" width="11.44140625" style="80"/>
    <col min="6913" max="6914" width="1.88671875" style="80" customWidth="1"/>
    <col min="6915" max="6915" width="30.44140625" style="80" customWidth="1"/>
    <col min="6916" max="6916" width="9.6640625" style="80" customWidth="1"/>
    <col min="6917" max="6917" width="10.6640625" style="80" customWidth="1"/>
    <col min="6918" max="6918" width="1.6640625" style="80" customWidth="1"/>
    <col min="6919" max="6919" width="9.6640625" style="80" customWidth="1"/>
    <col min="6920" max="6920" width="12.109375" style="80" customWidth="1"/>
    <col min="6921" max="7168" width="11.44140625" style="80"/>
    <col min="7169" max="7170" width="1.88671875" style="80" customWidth="1"/>
    <col min="7171" max="7171" width="30.44140625" style="80" customWidth="1"/>
    <col min="7172" max="7172" width="9.6640625" style="80" customWidth="1"/>
    <col min="7173" max="7173" width="10.6640625" style="80" customWidth="1"/>
    <col min="7174" max="7174" width="1.6640625" style="80" customWidth="1"/>
    <col min="7175" max="7175" width="9.6640625" style="80" customWidth="1"/>
    <col min="7176" max="7176" width="12.109375" style="80" customWidth="1"/>
    <col min="7177" max="7424" width="11.44140625" style="80"/>
    <col min="7425" max="7426" width="1.88671875" style="80" customWidth="1"/>
    <col min="7427" max="7427" width="30.44140625" style="80" customWidth="1"/>
    <col min="7428" max="7428" width="9.6640625" style="80" customWidth="1"/>
    <col min="7429" max="7429" width="10.6640625" style="80" customWidth="1"/>
    <col min="7430" max="7430" width="1.6640625" style="80" customWidth="1"/>
    <col min="7431" max="7431" width="9.6640625" style="80" customWidth="1"/>
    <col min="7432" max="7432" width="12.109375" style="80" customWidth="1"/>
    <col min="7433" max="7680" width="11.44140625" style="80"/>
    <col min="7681" max="7682" width="1.88671875" style="80" customWidth="1"/>
    <col min="7683" max="7683" width="30.44140625" style="80" customWidth="1"/>
    <col min="7684" max="7684" width="9.6640625" style="80" customWidth="1"/>
    <col min="7685" max="7685" width="10.6640625" style="80" customWidth="1"/>
    <col min="7686" max="7686" width="1.6640625" style="80" customWidth="1"/>
    <col min="7687" max="7687" width="9.6640625" style="80" customWidth="1"/>
    <col min="7688" max="7688" width="12.109375" style="80" customWidth="1"/>
    <col min="7689" max="7936" width="11.44140625" style="80"/>
    <col min="7937" max="7938" width="1.88671875" style="80" customWidth="1"/>
    <col min="7939" max="7939" width="30.44140625" style="80" customWidth="1"/>
    <col min="7940" max="7940" width="9.6640625" style="80" customWidth="1"/>
    <col min="7941" max="7941" width="10.6640625" style="80" customWidth="1"/>
    <col min="7942" max="7942" width="1.6640625" style="80" customWidth="1"/>
    <col min="7943" max="7943" width="9.6640625" style="80" customWidth="1"/>
    <col min="7944" max="7944" width="12.109375" style="80" customWidth="1"/>
    <col min="7945" max="8192" width="11.44140625" style="80"/>
    <col min="8193" max="8194" width="1.88671875" style="80" customWidth="1"/>
    <col min="8195" max="8195" width="30.44140625" style="80" customWidth="1"/>
    <col min="8196" max="8196" width="9.6640625" style="80" customWidth="1"/>
    <col min="8197" max="8197" width="10.6640625" style="80" customWidth="1"/>
    <col min="8198" max="8198" width="1.6640625" style="80" customWidth="1"/>
    <col min="8199" max="8199" width="9.6640625" style="80" customWidth="1"/>
    <col min="8200" max="8200" width="12.109375" style="80" customWidth="1"/>
    <col min="8201" max="8448" width="11.44140625" style="80"/>
    <col min="8449" max="8450" width="1.88671875" style="80" customWidth="1"/>
    <col min="8451" max="8451" width="30.44140625" style="80" customWidth="1"/>
    <col min="8452" max="8452" width="9.6640625" style="80" customWidth="1"/>
    <col min="8453" max="8453" width="10.6640625" style="80" customWidth="1"/>
    <col min="8454" max="8454" width="1.6640625" style="80" customWidth="1"/>
    <col min="8455" max="8455" width="9.6640625" style="80" customWidth="1"/>
    <col min="8456" max="8456" width="12.109375" style="80" customWidth="1"/>
    <col min="8457" max="8704" width="11.44140625" style="80"/>
    <col min="8705" max="8706" width="1.88671875" style="80" customWidth="1"/>
    <col min="8707" max="8707" width="30.44140625" style="80" customWidth="1"/>
    <col min="8708" max="8708" width="9.6640625" style="80" customWidth="1"/>
    <col min="8709" max="8709" width="10.6640625" style="80" customWidth="1"/>
    <col min="8710" max="8710" width="1.6640625" style="80" customWidth="1"/>
    <col min="8711" max="8711" width="9.6640625" style="80" customWidth="1"/>
    <col min="8712" max="8712" width="12.109375" style="80" customWidth="1"/>
    <col min="8713" max="8960" width="11.44140625" style="80"/>
    <col min="8961" max="8962" width="1.88671875" style="80" customWidth="1"/>
    <col min="8963" max="8963" width="30.44140625" style="80" customWidth="1"/>
    <col min="8964" max="8964" width="9.6640625" style="80" customWidth="1"/>
    <col min="8965" max="8965" width="10.6640625" style="80" customWidth="1"/>
    <col min="8966" max="8966" width="1.6640625" style="80" customWidth="1"/>
    <col min="8967" max="8967" width="9.6640625" style="80" customWidth="1"/>
    <col min="8968" max="8968" width="12.109375" style="80" customWidth="1"/>
    <col min="8969" max="9216" width="11.44140625" style="80"/>
    <col min="9217" max="9218" width="1.88671875" style="80" customWidth="1"/>
    <col min="9219" max="9219" width="30.44140625" style="80" customWidth="1"/>
    <col min="9220" max="9220" width="9.6640625" style="80" customWidth="1"/>
    <col min="9221" max="9221" width="10.6640625" style="80" customWidth="1"/>
    <col min="9222" max="9222" width="1.6640625" style="80" customWidth="1"/>
    <col min="9223" max="9223" width="9.6640625" style="80" customWidth="1"/>
    <col min="9224" max="9224" width="12.109375" style="80" customWidth="1"/>
    <col min="9225" max="9472" width="11.44140625" style="80"/>
    <col min="9473" max="9474" width="1.88671875" style="80" customWidth="1"/>
    <col min="9475" max="9475" width="30.44140625" style="80" customWidth="1"/>
    <col min="9476" max="9476" width="9.6640625" style="80" customWidth="1"/>
    <col min="9477" max="9477" width="10.6640625" style="80" customWidth="1"/>
    <col min="9478" max="9478" width="1.6640625" style="80" customWidth="1"/>
    <col min="9479" max="9479" width="9.6640625" style="80" customWidth="1"/>
    <col min="9480" max="9480" width="12.109375" style="80" customWidth="1"/>
    <col min="9481" max="9728" width="11.44140625" style="80"/>
    <col min="9729" max="9730" width="1.88671875" style="80" customWidth="1"/>
    <col min="9731" max="9731" width="30.44140625" style="80" customWidth="1"/>
    <col min="9732" max="9732" width="9.6640625" style="80" customWidth="1"/>
    <col min="9733" max="9733" width="10.6640625" style="80" customWidth="1"/>
    <col min="9734" max="9734" width="1.6640625" style="80" customWidth="1"/>
    <col min="9735" max="9735" width="9.6640625" style="80" customWidth="1"/>
    <col min="9736" max="9736" width="12.109375" style="80" customWidth="1"/>
    <col min="9737" max="9984" width="11.44140625" style="80"/>
    <col min="9985" max="9986" width="1.88671875" style="80" customWidth="1"/>
    <col min="9987" max="9987" width="30.44140625" style="80" customWidth="1"/>
    <col min="9988" max="9988" width="9.6640625" style="80" customWidth="1"/>
    <col min="9989" max="9989" width="10.6640625" style="80" customWidth="1"/>
    <col min="9990" max="9990" width="1.6640625" style="80" customWidth="1"/>
    <col min="9991" max="9991" width="9.6640625" style="80" customWidth="1"/>
    <col min="9992" max="9992" width="12.109375" style="80" customWidth="1"/>
    <col min="9993" max="10240" width="11.44140625" style="80"/>
    <col min="10241" max="10242" width="1.88671875" style="80" customWidth="1"/>
    <col min="10243" max="10243" width="30.44140625" style="80" customWidth="1"/>
    <col min="10244" max="10244" width="9.6640625" style="80" customWidth="1"/>
    <col min="10245" max="10245" width="10.6640625" style="80" customWidth="1"/>
    <col min="10246" max="10246" width="1.6640625" style="80" customWidth="1"/>
    <col min="10247" max="10247" width="9.6640625" style="80" customWidth="1"/>
    <col min="10248" max="10248" width="12.109375" style="80" customWidth="1"/>
    <col min="10249" max="10496" width="11.44140625" style="80"/>
    <col min="10497" max="10498" width="1.88671875" style="80" customWidth="1"/>
    <col min="10499" max="10499" width="30.44140625" style="80" customWidth="1"/>
    <col min="10500" max="10500" width="9.6640625" style="80" customWidth="1"/>
    <col min="10501" max="10501" width="10.6640625" style="80" customWidth="1"/>
    <col min="10502" max="10502" width="1.6640625" style="80" customWidth="1"/>
    <col min="10503" max="10503" width="9.6640625" style="80" customWidth="1"/>
    <col min="10504" max="10504" width="12.109375" style="80" customWidth="1"/>
    <col min="10505" max="10752" width="11.44140625" style="80"/>
    <col min="10753" max="10754" width="1.88671875" style="80" customWidth="1"/>
    <col min="10755" max="10755" width="30.44140625" style="80" customWidth="1"/>
    <col min="10756" max="10756" width="9.6640625" style="80" customWidth="1"/>
    <col min="10757" max="10757" width="10.6640625" style="80" customWidth="1"/>
    <col min="10758" max="10758" width="1.6640625" style="80" customWidth="1"/>
    <col min="10759" max="10759" width="9.6640625" style="80" customWidth="1"/>
    <col min="10760" max="10760" width="12.109375" style="80" customWidth="1"/>
    <col min="10761" max="11008" width="11.44140625" style="80"/>
    <col min="11009" max="11010" width="1.88671875" style="80" customWidth="1"/>
    <col min="11011" max="11011" width="30.44140625" style="80" customWidth="1"/>
    <col min="11012" max="11012" width="9.6640625" style="80" customWidth="1"/>
    <col min="11013" max="11013" width="10.6640625" style="80" customWidth="1"/>
    <col min="11014" max="11014" width="1.6640625" style="80" customWidth="1"/>
    <col min="11015" max="11015" width="9.6640625" style="80" customWidth="1"/>
    <col min="11016" max="11016" width="12.109375" style="80" customWidth="1"/>
    <col min="11017" max="11264" width="11.44140625" style="80"/>
    <col min="11265" max="11266" width="1.88671875" style="80" customWidth="1"/>
    <col min="11267" max="11267" width="30.44140625" style="80" customWidth="1"/>
    <col min="11268" max="11268" width="9.6640625" style="80" customWidth="1"/>
    <col min="11269" max="11269" width="10.6640625" style="80" customWidth="1"/>
    <col min="11270" max="11270" width="1.6640625" style="80" customWidth="1"/>
    <col min="11271" max="11271" width="9.6640625" style="80" customWidth="1"/>
    <col min="11272" max="11272" width="12.109375" style="80" customWidth="1"/>
    <col min="11273" max="11520" width="11.44140625" style="80"/>
    <col min="11521" max="11522" width="1.88671875" style="80" customWidth="1"/>
    <col min="11523" max="11523" width="30.44140625" style="80" customWidth="1"/>
    <col min="11524" max="11524" width="9.6640625" style="80" customWidth="1"/>
    <col min="11525" max="11525" width="10.6640625" style="80" customWidth="1"/>
    <col min="11526" max="11526" width="1.6640625" style="80" customWidth="1"/>
    <col min="11527" max="11527" width="9.6640625" style="80" customWidth="1"/>
    <col min="11528" max="11528" width="12.109375" style="80" customWidth="1"/>
    <col min="11529" max="11776" width="11.44140625" style="80"/>
    <col min="11777" max="11778" width="1.88671875" style="80" customWidth="1"/>
    <col min="11779" max="11779" width="30.44140625" style="80" customWidth="1"/>
    <col min="11780" max="11780" width="9.6640625" style="80" customWidth="1"/>
    <col min="11781" max="11781" width="10.6640625" style="80" customWidth="1"/>
    <col min="11782" max="11782" width="1.6640625" style="80" customWidth="1"/>
    <col min="11783" max="11783" width="9.6640625" style="80" customWidth="1"/>
    <col min="11784" max="11784" width="12.109375" style="80" customWidth="1"/>
    <col min="11785" max="12032" width="11.44140625" style="80"/>
    <col min="12033" max="12034" width="1.88671875" style="80" customWidth="1"/>
    <col min="12035" max="12035" width="30.44140625" style="80" customWidth="1"/>
    <col min="12036" max="12036" width="9.6640625" style="80" customWidth="1"/>
    <col min="12037" max="12037" width="10.6640625" style="80" customWidth="1"/>
    <col min="12038" max="12038" width="1.6640625" style="80" customWidth="1"/>
    <col min="12039" max="12039" width="9.6640625" style="80" customWidth="1"/>
    <col min="12040" max="12040" width="12.109375" style="80" customWidth="1"/>
    <col min="12041" max="12288" width="11.44140625" style="80"/>
    <col min="12289" max="12290" width="1.88671875" style="80" customWidth="1"/>
    <col min="12291" max="12291" width="30.44140625" style="80" customWidth="1"/>
    <col min="12292" max="12292" width="9.6640625" style="80" customWidth="1"/>
    <col min="12293" max="12293" width="10.6640625" style="80" customWidth="1"/>
    <col min="12294" max="12294" width="1.6640625" style="80" customWidth="1"/>
    <col min="12295" max="12295" width="9.6640625" style="80" customWidth="1"/>
    <col min="12296" max="12296" width="12.109375" style="80" customWidth="1"/>
    <col min="12297" max="12544" width="11.44140625" style="80"/>
    <col min="12545" max="12546" width="1.88671875" style="80" customWidth="1"/>
    <col min="12547" max="12547" width="30.44140625" style="80" customWidth="1"/>
    <col min="12548" max="12548" width="9.6640625" style="80" customWidth="1"/>
    <col min="12549" max="12549" width="10.6640625" style="80" customWidth="1"/>
    <col min="12550" max="12550" width="1.6640625" style="80" customWidth="1"/>
    <col min="12551" max="12551" width="9.6640625" style="80" customWidth="1"/>
    <col min="12552" max="12552" width="12.109375" style="80" customWidth="1"/>
    <col min="12553" max="12800" width="11.44140625" style="80"/>
    <col min="12801" max="12802" width="1.88671875" style="80" customWidth="1"/>
    <col min="12803" max="12803" width="30.44140625" style="80" customWidth="1"/>
    <col min="12804" max="12804" width="9.6640625" style="80" customWidth="1"/>
    <col min="12805" max="12805" width="10.6640625" style="80" customWidth="1"/>
    <col min="12806" max="12806" width="1.6640625" style="80" customWidth="1"/>
    <col min="12807" max="12807" width="9.6640625" style="80" customWidth="1"/>
    <col min="12808" max="12808" width="12.109375" style="80" customWidth="1"/>
    <col min="12809" max="13056" width="11.44140625" style="80"/>
    <col min="13057" max="13058" width="1.88671875" style="80" customWidth="1"/>
    <col min="13059" max="13059" width="30.44140625" style="80" customWidth="1"/>
    <col min="13060" max="13060" width="9.6640625" style="80" customWidth="1"/>
    <col min="13061" max="13061" width="10.6640625" style="80" customWidth="1"/>
    <col min="13062" max="13062" width="1.6640625" style="80" customWidth="1"/>
    <col min="13063" max="13063" width="9.6640625" style="80" customWidth="1"/>
    <col min="13064" max="13064" width="12.109375" style="80" customWidth="1"/>
    <col min="13065" max="13312" width="11.44140625" style="80"/>
    <col min="13313" max="13314" width="1.88671875" style="80" customWidth="1"/>
    <col min="13315" max="13315" width="30.44140625" style="80" customWidth="1"/>
    <col min="13316" max="13316" width="9.6640625" style="80" customWidth="1"/>
    <col min="13317" max="13317" width="10.6640625" style="80" customWidth="1"/>
    <col min="13318" max="13318" width="1.6640625" style="80" customWidth="1"/>
    <col min="13319" max="13319" width="9.6640625" style="80" customWidth="1"/>
    <col min="13320" max="13320" width="12.109375" style="80" customWidth="1"/>
    <col min="13321" max="13568" width="11.44140625" style="80"/>
    <col min="13569" max="13570" width="1.88671875" style="80" customWidth="1"/>
    <col min="13571" max="13571" width="30.44140625" style="80" customWidth="1"/>
    <col min="13572" max="13572" width="9.6640625" style="80" customWidth="1"/>
    <col min="13573" max="13573" width="10.6640625" style="80" customWidth="1"/>
    <col min="13574" max="13574" width="1.6640625" style="80" customWidth="1"/>
    <col min="13575" max="13575" width="9.6640625" style="80" customWidth="1"/>
    <col min="13576" max="13576" width="12.109375" style="80" customWidth="1"/>
    <col min="13577" max="13824" width="11.44140625" style="80"/>
    <col min="13825" max="13826" width="1.88671875" style="80" customWidth="1"/>
    <col min="13827" max="13827" width="30.44140625" style="80" customWidth="1"/>
    <col min="13828" max="13828" width="9.6640625" style="80" customWidth="1"/>
    <col min="13829" max="13829" width="10.6640625" style="80" customWidth="1"/>
    <col min="13830" max="13830" width="1.6640625" style="80" customWidth="1"/>
    <col min="13831" max="13831" width="9.6640625" style="80" customWidth="1"/>
    <col min="13832" max="13832" width="12.109375" style="80" customWidth="1"/>
    <col min="13833" max="14080" width="11.44140625" style="80"/>
    <col min="14081" max="14082" width="1.88671875" style="80" customWidth="1"/>
    <col min="14083" max="14083" width="30.44140625" style="80" customWidth="1"/>
    <col min="14084" max="14084" width="9.6640625" style="80" customWidth="1"/>
    <col min="14085" max="14085" width="10.6640625" style="80" customWidth="1"/>
    <col min="14086" max="14086" width="1.6640625" style="80" customWidth="1"/>
    <col min="14087" max="14087" width="9.6640625" style="80" customWidth="1"/>
    <col min="14088" max="14088" width="12.109375" style="80" customWidth="1"/>
    <col min="14089" max="14336" width="11.44140625" style="80"/>
    <col min="14337" max="14338" width="1.88671875" style="80" customWidth="1"/>
    <col min="14339" max="14339" width="30.44140625" style="80" customWidth="1"/>
    <col min="14340" max="14340" width="9.6640625" style="80" customWidth="1"/>
    <col min="14341" max="14341" width="10.6640625" style="80" customWidth="1"/>
    <col min="14342" max="14342" width="1.6640625" style="80" customWidth="1"/>
    <col min="14343" max="14343" width="9.6640625" style="80" customWidth="1"/>
    <col min="14344" max="14344" width="12.109375" style="80" customWidth="1"/>
    <col min="14345" max="14592" width="11.44140625" style="80"/>
    <col min="14593" max="14594" width="1.88671875" style="80" customWidth="1"/>
    <col min="14595" max="14595" width="30.44140625" style="80" customWidth="1"/>
    <col min="14596" max="14596" width="9.6640625" style="80" customWidth="1"/>
    <col min="14597" max="14597" width="10.6640625" style="80" customWidth="1"/>
    <col min="14598" max="14598" width="1.6640625" style="80" customWidth="1"/>
    <col min="14599" max="14599" width="9.6640625" style="80" customWidth="1"/>
    <col min="14600" max="14600" width="12.109375" style="80" customWidth="1"/>
    <col min="14601" max="14848" width="11.44140625" style="80"/>
    <col min="14849" max="14850" width="1.88671875" style="80" customWidth="1"/>
    <col min="14851" max="14851" width="30.44140625" style="80" customWidth="1"/>
    <col min="14852" max="14852" width="9.6640625" style="80" customWidth="1"/>
    <col min="14853" max="14853" width="10.6640625" style="80" customWidth="1"/>
    <col min="14854" max="14854" width="1.6640625" style="80" customWidth="1"/>
    <col min="14855" max="14855" width="9.6640625" style="80" customWidth="1"/>
    <col min="14856" max="14856" width="12.109375" style="80" customWidth="1"/>
    <col min="14857" max="15104" width="11.44140625" style="80"/>
    <col min="15105" max="15106" width="1.88671875" style="80" customWidth="1"/>
    <col min="15107" max="15107" width="30.44140625" style="80" customWidth="1"/>
    <col min="15108" max="15108" width="9.6640625" style="80" customWidth="1"/>
    <col min="15109" max="15109" width="10.6640625" style="80" customWidth="1"/>
    <col min="15110" max="15110" width="1.6640625" style="80" customWidth="1"/>
    <col min="15111" max="15111" width="9.6640625" style="80" customWidth="1"/>
    <col min="15112" max="15112" width="12.109375" style="80" customWidth="1"/>
    <col min="15113" max="15360" width="11.44140625" style="80"/>
    <col min="15361" max="15362" width="1.88671875" style="80" customWidth="1"/>
    <col min="15363" max="15363" width="30.44140625" style="80" customWidth="1"/>
    <col min="15364" max="15364" width="9.6640625" style="80" customWidth="1"/>
    <col min="15365" max="15365" width="10.6640625" style="80" customWidth="1"/>
    <col min="15366" max="15366" width="1.6640625" style="80" customWidth="1"/>
    <col min="15367" max="15367" width="9.6640625" style="80" customWidth="1"/>
    <col min="15368" max="15368" width="12.109375" style="80" customWidth="1"/>
    <col min="15369" max="15616" width="11.44140625" style="80"/>
    <col min="15617" max="15618" width="1.88671875" style="80" customWidth="1"/>
    <col min="15619" max="15619" width="30.44140625" style="80" customWidth="1"/>
    <col min="15620" max="15620" width="9.6640625" style="80" customWidth="1"/>
    <col min="15621" max="15621" width="10.6640625" style="80" customWidth="1"/>
    <col min="15622" max="15622" width="1.6640625" style="80" customWidth="1"/>
    <col min="15623" max="15623" width="9.6640625" style="80" customWidth="1"/>
    <col min="15624" max="15624" width="12.109375" style="80" customWidth="1"/>
    <col min="15625" max="15872" width="11.44140625" style="80"/>
    <col min="15873" max="15874" width="1.88671875" style="80" customWidth="1"/>
    <col min="15875" max="15875" width="30.44140625" style="80" customWidth="1"/>
    <col min="15876" max="15876" width="9.6640625" style="80" customWidth="1"/>
    <col min="15877" max="15877" width="10.6640625" style="80" customWidth="1"/>
    <col min="15878" max="15878" width="1.6640625" style="80" customWidth="1"/>
    <col min="15879" max="15879" width="9.6640625" style="80" customWidth="1"/>
    <col min="15880" max="15880" width="12.109375" style="80" customWidth="1"/>
    <col min="15881" max="16128" width="11.44140625" style="80"/>
    <col min="16129" max="16130" width="1.88671875" style="80" customWidth="1"/>
    <col min="16131" max="16131" width="30.44140625" style="80" customWidth="1"/>
    <col min="16132" max="16132" width="9.6640625" style="80" customWidth="1"/>
    <col min="16133" max="16133" width="10.6640625" style="80" customWidth="1"/>
    <col min="16134" max="16134" width="1.6640625" style="80" customWidth="1"/>
    <col min="16135" max="16135" width="9.6640625" style="80" customWidth="1"/>
    <col min="16136" max="16136" width="12.109375" style="80" customWidth="1"/>
    <col min="16137" max="16384" width="11.44140625" style="80"/>
  </cols>
  <sheetData>
    <row r="1" spans="1:8" ht="13.8">
      <c r="A1" s="1103"/>
      <c r="B1" s="1130"/>
      <c r="C1" s="1103" t="s">
        <v>1269</v>
      </c>
    </row>
    <row r="2" spans="1:8" ht="64.5" customHeight="1">
      <c r="A2" s="1873" t="s">
        <v>1327</v>
      </c>
      <c r="B2" s="1873"/>
      <c r="C2" s="1873"/>
      <c r="D2" s="1873"/>
      <c r="E2" s="1873"/>
      <c r="F2" s="1873"/>
      <c r="G2" s="1873"/>
      <c r="H2" s="1873"/>
    </row>
    <row r="3" spans="1:8" ht="17.399999999999999" thickBot="1">
      <c r="A3" s="1214" t="s">
        <v>1304</v>
      </c>
      <c r="B3" s="1215"/>
      <c r="C3" s="1216"/>
      <c r="D3" s="1217"/>
      <c r="E3" s="1217"/>
      <c r="F3" s="1217"/>
      <c r="G3" s="1217"/>
      <c r="H3" s="1217"/>
    </row>
    <row r="4" spans="1:8" ht="17.25" customHeight="1">
      <c r="A4" s="1218"/>
      <c r="B4" s="1218"/>
      <c r="C4" s="1218"/>
      <c r="D4" s="1219" t="s">
        <v>512</v>
      </c>
      <c r="E4" s="1219"/>
      <c r="F4" s="1221"/>
      <c r="G4" s="1219" t="s">
        <v>1328</v>
      </c>
      <c r="H4" s="1219"/>
    </row>
    <row r="5" spans="1:8" ht="29.25" customHeight="1">
      <c r="A5" s="1222"/>
      <c r="B5" s="1222"/>
      <c r="C5" s="1222"/>
      <c r="D5" s="1223" t="s">
        <v>1307</v>
      </c>
      <c r="E5" s="1224" t="s">
        <v>1308</v>
      </c>
      <c r="F5" s="1248"/>
      <c r="G5" s="1223" t="s">
        <v>1307</v>
      </c>
      <c r="H5" s="1224" t="s">
        <v>1308</v>
      </c>
    </row>
    <row r="6" spans="1:8" ht="13.8" outlineLevel="1">
      <c r="A6" s="1225" t="s">
        <v>112</v>
      </c>
      <c r="B6" s="1076"/>
      <c r="C6" s="1076"/>
      <c r="D6" s="1226"/>
      <c r="E6" s="1226"/>
      <c r="F6" s="1226"/>
      <c r="G6" s="1226"/>
      <c r="H6" s="1249"/>
    </row>
    <row r="7" spans="1:8" ht="12" customHeight="1" outlineLevel="1">
      <c r="A7" s="1225"/>
      <c r="B7" s="1176" t="s">
        <v>1309</v>
      </c>
      <c r="C7" s="1228"/>
      <c r="D7" s="1176">
        <v>0</v>
      </c>
      <c r="E7" s="1176">
        <v>0</v>
      </c>
      <c r="F7" s="1176"/>
      <c r="G7" s="1176">
        <v>1</v>
      </c>
      <c r="H7" s="1176">
        <v>308</v>
      </c>
    </row>
    <row r="8" spans="1:8" ht="12" customHeight="1" outlineLevel="1">
      <c r="A8" s="1225"/>
      <c r="B8" s="1176" t="s">
        <v>1310</v>
      </c>
      <c r="C8" s="1228"/>
      <c r="F8" s="1176"/>
      <c r="G8" s="1176">
        <v>1</v>
      </c>
      <c r="H8" s="1176">
        <v>1150</v>
      </c>
    </row>
    <row r="9" spans="1:8" ht="12" customHeight="1" outlineLevel="1">
      <c r="A9" s="1225"/>
      <c r="B9" s="1176" t="s">
        <v>1311</v>
      </c>
      <c r="C9" s="1228"/>
      <c r="D9" s="1176"/>
      <c r="E9" s="1176"/>
      <c r="F9" s="1176"/>
      <c r="G9" s="1176"/>
      <c r="H9" s="1176"/>
    </row>
    <row r="10" spans="1:8" ht="12" customHeight="1" outlineLevel="1">
      <c r="A10" s="1225"/>
      <c r="B10" s="1176"/>
      <c r="C10" s="1176" t="s">
        <v>1312</v>
      </c>
      <c r="D10" s="1176">
        <v>0</v>
      </c>
      <c r="E10" s="1176">
        <v>0</v>
      </c>
      <c r="F10" s="1176"/>
      <c r="G10" s="1176">
        <v>3</v>
      </c>
      <c r="H10" s="1176">
        <v>26.666666666666668</v>
      </c>
    </row>
    <row r="11" spans="1:8" ht="12" customHeight="1" outlineLevel="1">
      <c r="A11" s="1231"/>
      <c r="B11" s="1233"/>
      <c r="C11" s="1232" t="s">
        <v>1313</v>
      </c>
      <c r="D11" s="1176">
        <v>0</v>
      </c>
      <c r="E11" s="1233">
        <v>0</v>
      </c>
      <c r="F11" s="1233"/>
      <c r="G11" s="1233">
        <v>0</v>
      </c>
      <c r="H11" s="1233">
        <v>0</v>
      </c>
    </row>
    <row r="12" spans="1:8" ht="12" customHeight="1" outlineLevel="1">
      <c r="A12" s="1225" t="s">
        <v>115</v>
      </c>
      <c r="B12" s="1076"/>
      <c r="C12" s="1076"/>
      <c r="D12" s="1201"/>
      <c r="E12" s="1076"/>
      <c r="F12" s="1076"/>
      <c r="G12" s="1076"/>
      <c r="H12" s="1076"/>
    </row>
    <row r="13" spans="1:8" ht="12" customHeight="1" outlineLevel="1">
      <c r="A13" s="1225"/>
      <c r="B13" s="1176" t="s">
        <v>1309</v>
      </c>
      <c r="C13" s="1228"/>
      <c r="D13" s="1176">
        <v>1719</v>
      </c>
      <c r="E13" s="1176">
        <v>333.75101803374054</v>
      </c>
      <c r="F13" s="1176"/>
      <c r="G13" s="1176">
        <v>107</v>
      </c>
      <c r="H13" s="1176">
        <v>602.22429906542061</v>
      </c>
    </row>
    <row r="14" spans="1:8" ht="12" customHeight="1" outlineLevel="1">
      <c r="A14" s="1225"/>
      <c r="B14" s="1176" t="s">
        <v>1310</v>
      </c>
      <c r="C14" s="1228"/>
      <c r="F14" s="1176"/>
      <c r="G14" s="1176">
        <v>6</v>
      </c>
      <c r="H14" s="1176">
        <v>754.33333333333337</v>
      </c>
    </row>
    <row r="15" spans="1:8" ht="12" customHeight="1" outlineLevel="1">
      <c r="A15" s="1225"/>
      <c r="B15" s="1176" t="s">
        <v>1311</v>
      </c>
      <c r="C15" s="1228"/>
      <c r="D15" s="1176"/>
      <c r="E15" s="1176"/>
      <c r="F15" s="1176"/>
      <c r="G15" s="1176"/>
      <c r="H15" s="1176"/>
    </row>
    <row r="16" spans="1:8" ht="12" customHeight="1" outlineLevel="1">
      <c r="A16" s="1225"/>
      <c r="B16" s="1176"/>
      <c r="C16" s="1228" t="s">
        <v>1312</v>
      </c>
      <c r="D16" s="1176">
        <v>11116</v>
      </c>
      <c r="E16" s="1176">
        <v>284.28607412738393</v>
      </c>
      <c r="F16" s="1176"/>
      <c r="G16" s="1176">
        <v>568</v>
      </c>
      <c r="H16" s="1176">
        <v>631.27640845070425</v>
      </c>
    </row>
    <row r="17" spans="1:20" s="394" customFormat="1" ht="12" customHeight="1" outlineLevel="1">
      <c r="A17" s="1231"/>
      <c r="B17" s="1233"/>
      <c r="C17" s="1232" t="s">
        <v>1313</v>
      </c>
      <c r="D17" s="1176">
        <v>0</v>
      </c>
      <c r="E17" s="1233">
        <v>0</v>
      </c>
      <c r="F17" s="1233"/>
      <c r="G17" s="1233">
        <v>2</v>
      </c>
      <c r="H17" s="1233">
        <v>758.5</v>
      </c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s="394" customFormat="1" ht="12" customHeight="1" outlineLevel="1">
      <c r="A18" s="1225" t="s">
        <v>116</v>
      </c>
      <c r="B18" s="1076"/>
      <c r="C18" s="1076"/>
      <c r="D18" s="1201"/>
      <c r="E18" s="1076"/>
      <c r="F18" s="1076"/>
      <c r="G18" s="1076"/>
      <c r="H18" s="1076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s="394" customFormat="1" ht="12" customHeight="1" outlineLevel="1">
      <c r="A19" s="1225"/>
      <c r="B19" s="1176" t="s">
        <v>1309</v>
      </c>
      <c r="C19" s="1228"/>
      <c r="D19" s="1176">
        <v>1251</v>
      </c>
      <c r="E19" s="1176">
        <v>326.23501199040766</v>
      </c>
      <c r="F19" s="1176"/>
      <c r="G19" s="1176">
        <v>82</v>
      </c>
      <c r="H19" s="1176">
        <v>799.18292682926824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394" customFormat="1" ht="12" customHeight="1" outlineLevel="1">
      <c r="A20" s="1225"/>
      <c r="B20" s="1176" t="s">
        <v>1310</v>
      </c>
      <c r="C20" s="1228"/>
      <c r="D20" s="1176"/>
      <c r="E20" s="1176"/>
      <c r="F20" s="1176"/>
      <c r="G20" s="1176">
        <v>7</v>
      </c>
      <c r="H20" s="1176">
        <v>885.14285714285711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s="394" customFormat="1" ht="12" customHeight="1" outlineLevel="1">
      <c r="A21" s="1225"/>
      <c r="B21" s="1176" t="s">
        <v>1311</v>
      </c>
      <c r="C21" s="1228"/>
      <c r="D21" s="1176"/>
      <c r="E21" s="1176"/>
      <c r="F21" s="1176"/>
      <c r="G21" s="1176"/>
      <c r="H21" s="1176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394" customFormat="1" ht="12" customHeight="1" outlineLevel="1">
      <c r="A22" s="1225"/>
      <c r="B22" s="1176"/>
      <c r="C22" s="1228" t="s">
        <v>1312</v>
      </c>
      <c r="D22" s="1176">
        <v>7305</v>
      </c>
      <c r="E22" s="1176">
        <v>277.75400410677616</v>
      </c>
      <c r="F22" s="1176"/>
      <c r="G22" s="1176">
        <v>415</v>
      </c>
      <c r="H22" s="1176">
        <v>699.82168674698801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394" customFormat="1" ht="12" customHeight="1" outlineLevel="1">
      <c r="A23" s="1231"/>
      <c r="B23" s="1233"/>
      <c r="C23" s="1232" t="s">
        <v>1313</v>
      </c>
      <c r="D23" s="1233">
        <v>0</v>
      </c>
      <c r="E23" s="1233">
        <v>0</v>
      </c>
      <c r="F23" s="1233"/>
      <c r="G23" s="1233">
        <v>2</v>
      </c>
      <c r="H23" s="1233">
        <v>5728.5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s="394" customFormat="1" ht="12" customHeight="1" outlineLevel="1">
      <c r="A24" s="1225" t="s">
        <v>117</v>
      </c>
      <c r="B24" s="1076"/>
      <c r="C24" s="1076"/>
      <c r="D24" s="1076"/>
      <c r="E24" s="1201"/>
      <c r="F24" s="1076"/>
      <c r="G24" s="1076"/>
      <c r="H24" s="1201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394" customFormat="1" ht="12" customHeight="1" outlineLevel="1">
      <c r="A25" s="1225"/>
      <c r="B25" s="1176" t="s">
        <v>1309</v>
      </c>
      <c r="C25" s="1228"/>
      <c r="D25" s="1176">
        <v>983</v>
      </c>
      <c r="E25" s="1176">
        <v>283.74872838250252</v>
      </c>
      <c r="F25" s="1176"/>
      <c r="G25" s="1176">
        <v>49</v>
      </c>
      <c r="H25" s="1176">
        <v>831.38775510204084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394" customFormat="1" ht="12" customHeight="1" outlineLevel="1">
      <c r="A26" s="1225"/>
      <c r="B26" s="1176" t="s">
        <v>1310</v>
      </c>
      <c r="C26" s="1228"/>
      <c r="D26" s="1176"/>
      <c r="E26" s="1176"/>
      <c r="F26" s="1176"/>
      <c r="G26" s="1176">
        <v>1</v>
      </c>
      <c r="H26" s="1176">
        <v>2274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394" customFormat="1" ht="12" customHeight="1" outlineLevel="1">
      <c r="A27" s="1225"/>
      <c r="B27" s="1176" t="s">
        <v>1311</v>
      </c>
      <c r="C27" s="1228"/>
      <c r="D27" s="1176"/>
      <c r="E27" s="1176"/>
      <c r="F27" s="1176"/>
      <c r="G27" s="1176"/>
      <c r="H27" s="1176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394" customFormat="1" ht="12" customHeight="1" outlineLevel="1">
      <c r="A28" s="1225"/>
      <c r="B28" s="1176"/>
      <c r="C28" s="1228" t="s">
        <v>1312</v>
      </c>
      <c r="D28" s="1176">
        <v>6488</v>
      </c>
      <c r="E28" s="1176">
        <v>243.98659062885326</v>
      </c>
      <c r="F28" s="1176"/>
      <c r="G28" s="1176">
        <v>259</v>
      </c>
      <c r="H28" s="1176">
        <v>543.27413127413126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394" customFormat="1" ht="12" customHeight="1" outlineLevel="1">
      <c r="A29" s="1231"/>
      <c r="B29" s="1233"/>
      <c r="C29" s="1232" t="s">
        <v>1313</v>
      </c>
      <c r="D29" s="1176">
        <v>0</v>
      </c>
      <c r="E29" s="1233">
        <v>0</v>
      </c>
      <c r="F29" s="1233"/>
      <c r="G29" s="1233">
        <v>1</v>
      </c>
      <c r="H29" s="1233">
        <v>269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0" s="394" customFormat="1" ht="12" customHeight="1">
      <c r="A30" s="1225" t="s">
        <v>118</v>
      </c>
      <c r="B30" s="1076"/>
      <c r="C30" s="1076"/>
      <c r="D30" s="1201"/>
      <c r="E30" s="1076"/>
      <c r="F30" s="1076"/>
      <c r="G30" s="1076"/>
      <c r="H30" s="1201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spans="1:20" s="394" customFormat="1" ht="12" customHeight="1">
      <c r="A31" s="1225"/>
      <c r="B31" s="1176" t="s">
        <v>1309</v>
      </c>
      <c r="C31" s="1228"/>
      <c r="D31" s="1176">
        <v>3953</v>
      </c>
      <c r="E31" s="1176">
        <v>318.93827472805464</v>
      </c>
      <c r="F31" s="1176"/>
      <c r="G31" s="1176">
        <v>239</v>
      </c>
      <c r="H31" s="1176">
        <v>715.55230125523008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0" s="394" customFormat="1" ht="12" customHeight="1">
      <c r="A32" s="1225"/>
      <c r="B32" s="1176" t="s">
        <v>1310</v>
      </c>
      <c r="C32" s="1228"/>
      <c r="D32" s="1176"/>
      <c r="E32" s="1176"/>
      <c r="F32" s="1176"/>
      <c r="G32" s="1176">
        <v>15</v>
      </c>
      <c r="H32" s="1176">
        <v>943.06666666666672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spans="1:8" ht="12" customHeight="1">
      <c r="A33" s="1225"/>
      <c r="B33" s="1176" t="s">
        <v>1311</v>
      </c>
      <c r="C33" s="1228"/>
      <c r="D33" s="1176"/>
      <c r="E33" s="1176"/>
      <c r="F33" s="1176"/>
      <c r="G33" s="1176"/>
      <c r="H33" s="1176"/>
    </row>
    <row r="34" spans="1:8" ht="12" customHeight="1">
      <c r="A34" s="1225"/>
      <c r="B34" s="1176"/>
      <c r="C34" s="1228" t="s">
        <v>1312</v>
      </c>
      <c r="D34" s="1176">
        <v>24909</v>
      </c>
      <c r="E34" s="1176">
        <v>271.87370026897906</v>
      </c>
      <c r="F34" s="1176"/>
      <c r="G34" s="1176">
        <v>1245</v>
      </c>
      <c r="H34" s="1176">
        <v>634.36064257028113</v>
      </c>
    </row>
    <row r="35" spans="1:8" ht="12" customHeight="1" thickBot="1">
      <c r="A35" s="1235"/>
      <c r="B35" s="1237"/>
      <c r="C35" s="1236" t="s">
        <v>1313</v>
      </c>
      <c r="D35" s="1176">
        <v>0</v>
      </c>
      <c r="E35" s="1237">
        <v>0</v>
      </c>
      <c r="F35" s="1237"/>
      <c r="G35" s="1237">
        <v>5</v>
      </c>
      <c r="H35" s="1237">
        <v>2648.8</v>
      </c>
    </row>
    <row r="36" spans="1:8">
      <c r="A36" s="1176" t="s">
        <v>202</v>
      </c>
      <c r="B36" s="1176"/>
      <c r="C36" s="1228"/>
      <c r="D36" s="1239"/>
      <c r="E36" s="1228"/>
      <c r="F36" s="1228"/>
      <c r="G36" s="1228"/>
      <c r="H36" s="1228"/>
    </row>
    <row r="37" spans="1:8" ht="27" customHeight="1">
      <c r="A37" s="1871" t="s">
        <v>1318</v>
      </c>
      <c r="B37" s="1871"/>
      <c r="C37" s="1871"/>
      <c r="D37" s="1871"/>
      <c r="E37" s="1871"/>
      <c r="F37" s="1871"/>
      <c r="G37" s="1871"/>
      <c r="H37" s="1871"/>
    </row>
    <row r="38" spans="1:8" ht="41.25" customHeight="1">
      <c r="A38" s="1871" t="s">
        <v>1319</v>
      </c>
      <c r="B38" s="1871"/>
      <c r="C38" s="1871"/>
      <c r="D38" s="1871"/>
      <c r="E38" s="1871"/>
      <c r="F38" s="1871"/>
      <c r="G38" s="1871"/>
      <c r="H38" s="1871"/>
    </row>
    <row r="39" spans="1:8" ht="13.5" customHeight="1">
      <c r="A39" s="653" t="s">
        <v>1320</v>
      </c>
      <c r="F39" s="1241"/>
      <c r="G39" s="1241"/>
      <c r="H39" s="1241"/>
    </row>
    <row r="40" spans="1:8" ht="26.25" customHeight="1">
      <c r="A40" s="1871" t="s">
        <v>1321</v>
      </c>
      <c r="B40" s="1871"/>
      <c r="C40" s="1871"/>
      <c r="D40" s="1871"/>
      <c r="E40" s="1871"/>
      <c r="F40" s="1871"/>
      <c r="G40" s="1871"/>
      <c r="H40" s="1871"/>
    </row>
    <row r="41" spans="1:8" s="1244" customFormat="1" ht="25.5" customHeight="1">
      <c r="A41" s="1871" t="s">
        <v>1329</v>
      </c>
      <c r="B41" s="1872"/>
      <c r="C41" s="1872"/>
      <c r="D41" s="1872"/>
      <c r="E41" s="1872"/>
      <c r="F41" s="1872"/>
      <c r="G41" s="1872"/>
      <c r="H41" s="1872"/>
    </row>
    <row r="42" spans="1:8" ht="13.8">
      <c r="A42" s="653" t="s">
        <v>1330</v>
      </c>
      <c r="B42" s="653"/>
      <c r="C42" s="653"/>
      <c r="D42" s="653"/>
      <c r="E42" s="653"/>
      <c r="F42" s="653"/>
      <c r="G42" s="653"/>
      <c r="H42" s="653"/>
    </row>
    <row r="43" spans="1:8">
      <c r="A43" s="1078"/>
    </row>
    <row r="47" spans="1:8">
      <c r="D47" s="1247"/>
      <c r="G47" s="1247"/>
      <c r="H47" s="1247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DB0728A8-DDEF-4D5E-8FAE-5B40F2929D9C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8282D-B1C2-4FD7-BA91-BA5A06B2FCF1}">
  <sheetPr codeName="Hoja61">
    <pageSetUpPr fitToPage="1"/>
  </sheetPr>
  <dimension ref="A1:W106"/>
  <sheetViews>
    <sheetView zoomScaleNormal="100" workbookViewId="0">
      <pane ySplit="6" topLeftCell="A16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80" customWidth="1"/>
    <col min="2" max="3" width="2" style="80" customWidth="1"/>
    <col min="4" max="4" width="38.44140625" style="80" customWidth="1"/>
    <col min="5" max="5" width="9.44140625" style="80" customWidth="1"/>
    <col min="6" max="6" width="10.5546875" style="80" customWidth="1"/>
    <col min="7" max="7" width="1.44140625" style="80" customWidth="1"/>
    <col min="8" max="8" width="10.109375" style="80" customWidth="1"/>
    <col min="9" max="9" width="11.5546875" style="80" customWidth="1"/>
    <col min="10" max="256" width="11.44140625" style="80"/>
    <col min="257" max="257" width="2.109375" style="80" customWidth="1"/>
    <col min="258" max="259" width="2" style="80" customWidth="1"/>
    <col min="260" max="260" width="38.44140625" style="80" customWidth="1"/>
    <col min="261" max="261" width="9.44140625" style="80" customWidth="1"/>
    <col min="262" max="262" width="10.5546875" style="80" customWidth="1"/>
    <col min="263" max="263" width="1.44140625" style="80" customWidth="1"/>
    <col min="264" max="264" width="10.109375" style="80" customWidth="1"/>
    <col min="265" max="265" width="11.5546875" style="80" customWidth="1"/>
    <col min="266" max="512" width="11.44140625" style="80"/>
    <col min="513" max="513" width="2.109375" style="80" customWidth="1"/>
    <col min="514" max="515" width="2" style="80" customWidth="1"/>
    <col min="516" max="516" width="38.44140625" style="80" customWidth="1"/>
    <col min="517" max="517" width="9.44140625" style="80" customWidth="1"/>
    <col min="518" max="518" width="10.5546875" style="80" customWidth="1"/>
    <col min="519" max="519" width="1.44140625" style="80" customWidth="1"/>
    <col min="520" max="520" width="10.109375" style="80" customWidth="1"/>
    <col min="521" max="521" width="11.5546875" style="80" customWidth="1"/>
    <col min="522" max="768" width="11.44140625" style="80"/>
    <col min="769" max="769" width="2.109375" style="80" customWidth="1"/>
    <col min="770" max="771" width="2" style="80" customWidth="1"/>
    <col min="772" max="772" width="38.44140625" style="80" customWidth="1"/>
    <col min="773" max="773" width="9.44140625" style="80" customWidth="1"/>
    <col min="774" max="774" width="10.5546875" style="80" customWidth="1"/>
    <col min="775" max="775" width="1.44140625" style="80" customWidth="1"/>
    <col min="776" max="776" width="10.109375" style="80" customWidth="1"/>
    <col min="777" max="777" width="11.5546875" style="80" customWidth="1"/>
    <col min="778" max="1024" width="11.44140625" style="80"/>
    <col min="1025" max="1025" width="2.109375" style="80" customWidth="1"/>
    <col min="1026" max="1027" width="2" style="80" customWidth="1"/>
    <col min="1028" max="1028" width="38.44140625" style="80" customWidth="1"/>
    <col min="1029" max="1029" width="9.44140625" style="80" customWidth="1"/>
    <col min="1030" max="1030" width="10.5546875" style="80" customWidth="1"/>
    <col min="1031" max="1031" width="1.44140625" style="80" customWidth="1"/>
    <col min="1032" max="1032" width="10.109375" style="80" customWidth="1"/>
    <col min="1033" max="1033" width="11.5546875" style="80" customWidth="1"/>
    <col min="1034" max="1280" width="11.44140625" style="80"/>
    <col min="1281" max="1281" width="2.109375" style="80" customWidth="1"/>
    <col min="1282" max="1283" width="2" style="80" customWidth="1"/>
    <col min="1284" max="1284" width="38.44140625" style="80" customWidth="1"/>
    <col min="1285" max="1285" width="9.44140625" style="80" customWidth="1"/>
    <col min="1286" max="1286" width="10.5546875" style="80" customWidth="1"/>
    <col min="1287" max="1287" width="1.44140625" style="80" customWidth="1"/>
    <col min="1288" max="1288" width="10.109375" style="80" customWidth="1"/>
    <col min="1289" max="1289" width="11.5546875" style="80" customWidth="1"/>
    <col min="1290" max="1536" width="11.44140625" style="80"/>
    <col min="1537" max="1537" width="2.109375" style="80" customWidth="1"/>
    <col min="1538" max="1539" width="2" style="80" customWidth="1"/>
    <col min="1540" max="1540" width="38.44140625" style="80" customWidth="1"/>
    <col min="1541" max="1541" width="9.44140625" style="80" customWidth="1"/>
    <col min="1542" max="1542" width="10.5546875" style="80" customWidth="1"/>
    <col min="1543" max="1543" width="1.44140625" style="80" customWidth="1"/>
    <col min="1544" max="1544" width="10.109375" style="80" customWidth="1"/>
    <col min="1545" max="1545" width="11.5546875" style="80" customWidth="1"/>
    <col min="1546" max="1792" width="11.44140625" style="80"/>
    <col min="1793" max="1793" width="2.109375" style="80" customWidth="1"/>
    <col min="1794" max="1795" width="2" style="80" customWidth="1"/>
    <col min="1796" max="1796" width="38.44140625" style="80" customWidth="1"/>
    <col min="1797" max="1797" width="9.44140625" style="80" customWidth="1"/>
    <col min="1798" max="1798" width="10.5546875" style="80" customWidth="1"/>
    <col min="1799" max="1799" width="1.44140625" style="80" customWidth="1"/>
    <col min="1800" max="1800" width="10.109375" style="80" customWidth="1"/>
    <col min="1801" max="1801" width="11.5546875" style="80" customWidth="1"/>
    <col min="1802" max="2048" width="11.44140625" style="80"/>
    <col min="2049" max="2049" width="2.109375" style="80" customWidth="1"/>
    <col min="2050" max="2051" width="2" style="80" customWidth="1"/>
    <col min="2052" max="2052" width="38.44140625" style="80" customWidth="1"/>
    <col min="2053" max="2053" width="9.44140625" style="80" customWidth="1"/>
    <col min="2054" max="2054" width="10.5546875" style="80" customWidth="1"/>
    <col min="2055" max="2055" width="1.44140625" style="80" customWidth="1"/>
    <col min="2056" max="2056" width="10.109375" style="80" customWidth="1"/>
    <col min="2057" max="2057" width="11.5546875" style="80" customWidth="1"/>
    <col min="2058" max="2304" width="11.44140625" style="80"/>
    <col min="2305" max="2305" width="2.109375" style="80" customWidth="1"/>
    <col min="2306" max="2307" width="2" style="80" customWidth="1"/>
    <col min="2308" max="2308" width="38.44140625" style="80" customWidth="1"/>
    <col min="2309" max="2309" width="9.44140625" style="80" customWidth="1"/>
    <col min="2310" max="2310" width="10.5546875" style="80" customWidth="1"/>
    <col min="2311" max="2311" width="1.44140625" style="80" customWidth="1"/>
    <col min="2312" max="2312" width="10.109375" style="80" customWidth="1"/>
    <col min="2313" max="2313" width="11.5546875" style="80" customWidth="1"/>
    <col min="2314" max="2560" width="11.44140625" style="80"/>
    <col min="2561" max="2561" width="2.109375" style="80" customWidth="1"/>
    <col min="2562" max="2563" width="2" style="80" customWidth="1"/>
    <col min="2564" max="2564" width="38.44140625" style="80" customWidth="1"/>
    <col min="2565" max="2565" width="9.44140625" style="80" customWidth="1"/>
    <col min="2566" max="2566" width="10.5546875" style="80" customWidth="1"/>
    <col min="2567" max="2567" width="1.44140625" style="80" customWidth="1"/>
    <col min="2568" max="2568" width="10.109375" style="80" customWidth="1"/>
    <col min="2569" max="2569" width="11.5546875" style="80" customWidth="1"/>
    <col min="2570" max="2816" width="11.44140625" style="80"/>
    <col min="2817" max="2817" width="2.109375" style="80" customWidth="1"/>
    <col min="2818" max="2819" width="2" style="80" customWidth="1"/>
    <col min="2820" max="2820" width="38.44140625" style="80" customWidth="1"/>
    <col min="2821" max="2821" width="9.44140625" style="80" customWidth="1"/>
    <col min="2822" max="2822" width="10.5546875" style="80" customWidth="1"/>
    <col min="2823" max="2823" width="1.44140625" style="80" customWidth="1"/>
    <col min="2824" max="2824" width="10.109375" style="80" customWidth="1"/>
    <col min="2825" max="2825" width="11.5546875" style="80" customWidth="1"/>
    <col min="2826" max="3072" width="11.44140625" style="80"/>
    <col min="3073" max="3073" width="2.109375" style="80" customWidth="1"/>
    <col min="3074" max="3075" width="2" style="80" customWidth="1"/>
    <col min="3076" max="3076" width="38.44140625" style="80" customWidth="1"/>
    <col min="3077" max="3077" width="9.44140625" style="80" customWidth="1"/>
    <col min="3078" max="3078" width="10.5546875" style="80" customWidth="1"/>
    <col min="3079" max="3079" width="1.44140625" style="80" customWidth="1"/>
    <col min="3080" max="3080" width="10.109375" style="80" customWidth="1"/>
    <col min="3081" max="3081" width="11.5546875" style="80" customWidth="1"/>
    <col min="3082" max="3328" width="11.44140625" style="80"/>
    <col min="3329" max="3329" width="2.109375" style="80" customWidth="1"/>
    <col min="3330" max="3331" width="2" style="80" customWidth="1"/>
    <col min="3332" max="3332" width="38.44140625" style="80" customWidth="1"/>
    <col min="3333" max="3333" width="9.44140625" style="80" customWidth="1"/>
    <col min="3334" max="3334" width="10.5546875" style="80" customWidth="1"/>
    <col min="3335" max="3335" width="1.44140625" style="80" customWidth="1"/>
    <col min="3336" max="3336" width="10.109375" style="80" customWidth="1"/>
    <col min="3337" max="3337" width="11.5546875" style="80" customWidth="1"/>
    <col min="3338" max="3584" width="11.44140625" style="80"/>
    <col min="3585" max="3585" width="2.109375" style="80" customWidth="1"/>
    <col min="3586" max="3587" width="2" style="80" customWidth="1"/>
    <col min="3588" max="3588" width="38.44140625" style="80" customWidth="1"/>
    <col min="3589" max="3589" width="9.44140625" style="80" customWidth="1"/>
    <col min="3590" max="3590" width="10.5546875" style="80" customWidth="1"/>
    <col min="3591" max="3591" width="1.44140625" style="80" customWidth="1"/>
    <col min="3592" max="3592" width="10.109375" style="80" customWidth="1"/>
    <col min="3593" max="3593" width="11.5546875" style="80" customWidth="1"/>
    <col min="3594" max="3840" width="11.44140625" style="80"/>
    <col min="3841" max="3841" width="2.109375" style="80" customWidth="1"/>
    <col min="3842" max="3843" width="2" style="80" customWidth="1"/>
    <col min="3844" max="3844" width="38.44140625" style="80" customWidth="1"/>
    <col min="3845" max="3845" width="9.44140625" style="80" customWidth="1"/>
    <col min="3846" max="3846" width="10.5546875" style="80" customWidth="1"/>
    <col min="3847" max="3847" width="1.44140625" style="80" customWidth="1"/>
    <col min="3848" max="3848" width="10.109375" style="80" customWidth="1"/>
    <col min="3849" max="3849" width="11.5546875" style="80" customWidth="1"/>
    <col min="3850" max="4096" width="11.44140625" style="80"/>
    <col min="4097" max="4097" width="2.109375" style="80" customWidth="1"/>
    <col min="4098" max="4099" width="2" style="80" customWidth="1"/>
    <col min="4100" max="4100" width="38.44140625" style="80" customWidth="1"/>
    <col min="4101" max="4101" width="9.44140625" style="80" customWidth="1"/>
    <col min="4102" max="4102" width="10.5546875" style="80" customWidth="1"/>
    <col min="4103" max="4103" width="1.44140625" style="80" customWidth="1"/>
    <col min="4104" max="4104" width="10.109375" style="80" customWidth="1"/>
    <col min="4105" max="4105" width="11.5546875" style="80" customWidth="1"/>
    <col min="4106" max="4352" width="11.44140625" style="80"/>
    <col min="4353" max="4353" width="2.109375" style="80" customWidth="1"/>
    <col min="4354" max="4355" width="2" style="80" customWidth="1"/>
    <col min="4356" max="4356" width="38.44140625" style="80" customWidth="1"/>
    <col min="4357" max="4357" width="9.44140625" style="80" customWidth="1"/>
    <col min="4358" max="4358" width="10.5546875" style="80" customWidth="1"/>
    <col min="4359" max="4359" width="1.44140625" style="80" customWidth="1"/>
    <col min="4360" max="4360" width="10.109375" style="80" customWidth="1"/>
    <col min="4361" max="4361" width="11.5546875" style="80" customWidth="1"/>
    <col min="4362" max="4608" width="11.44140625" style="80"/>
    <col min="4609" max="4609" width="2.109375" style="80" customWidth="1"/>
    <col min="4610" max="4611" width="2" style="80" customWidth="1"/>
    <col min="4612" max="4612" width="38.44140625" style="80" customWidth="1"/>
    <col min="4613" max="4613" width="9.44140625" style="80" customWidth="1"/>
    <col min="4614" max="4614" width="10.5546875" style="80" customWidth="1"/>
    <col min="4615" max="4615" width="1.44140625" style="80" customWidth="1"/>
    <col min="4616" max="4616" width="10.109375" style="80" customWidth="1"/>
    <col min="4617" max="4617" width="11.5546875" style="80" customWidth="1"/>
    <col min="4618" max="4864" width="11.44140625" style="80"/>
    <col min="4865" max="4865" width="2.109375" style="80" customWidth="1"/>
    <col min="4866" max="4867" width="2" style="80" customWidth="1"/>
    <col min="4868" max="4868" width="38.44140625" style="80" customWidth="1"/>
    <col min="4869" max="4869" width="9.44140625" style="80" customWidth="1"/>
    <col min="4870" max="4870" width="10.5546875" style="80" customWidth="1"/>
    <col min="4871" max="4871" width="1.44140625" style="80" customWidth="1"/>
    <col min="4872" max="4872" width="10.109375" style="80" customWidth="1"/>
    <col min="4873" max="4873" width="11.5546875" style="80" customWidth="1"/>
    <col min="4874" max="5120" width="11.44140625" style="80"/>
    <col min="5121" max="5121" width="2.109375" style="80" customWidth="1"/>
    <col min="5122" max="5123" width="2" style="80" customWidth="1"/>
    <col min="5124" max="5124" width="38.44140625" style="80" customWidth="1"/>
    <col min="5125" max="5125" width="9.44140625" style="80" customWidth="1"/>
    <col min="5126" max="5126" width="10.5546875" style="80" customWidth="1"/>
    <col min="5127" max="5127" width="1.44140625" style="80" customWidth="1"/>
    <col min="5128" max="5128" width="10.109375" style="80" customWidth="1"/>
    <col min="5129" max="5129" width="11.5546875" style="80" customWidth="1"/>
    <col min="5130" max="5376" width="11.44140625" style="80"/>
    <col min="5377" max="5377" width="2.109375" style="80" customWidth="1"/>
    <col min="5378" max="5379" width="2" style="80" customWidth="1"/>
    <col min="5380" max="5380" width="38.44140625" style="80" customWidth="1"/>
    <col min="5381" max="5381" width="9.44140625" style="80" customWidth="1"/>
    <col min="5382" max="5382" width="10.5546875" style="80" customWidth="1"/>
    <col min="5383" max="5383" width="1.44140625" style="80" customWidth="1"/>
    <col min="5384" max="5384" width="10.109375" style="80" customWidth="1"/>
    <col min="5385" max="5385" width="11.5546875" style="80" customWidth="1"/>
    <col min="5386" max="5632" width="11.44140625" style="80"/>
    <col min="5633" max="5633" width="2.109375" style="80" customWidth="1"/>
    <col min="5634" max="5635" width="2" style="80" customWidth="1"/>
    <col min="5636" max="5636" width="38.44140625" style="80" customWidth="1"/>
    <col min="5637" max="5637" width="9.44140625" style="80" customWidth="1"/>
    <col min="5638" max="5638" width="10.5546875" style="80" customWidth="1"/>
    <col min="5639" max="5639" width="1.44140625" style="80" customWidth="1"/>
    <col min="5640" max="5640" width="10.109375" style="80" customWidth="1"/>
    <col min="5641" max="5641" width="11.5546875" style="80" customWidth="1"/>
    <col min="5642" max="5888" width="11.44140625" style="80"/>
    <col min="5889" max="5889" width="2.109375" style="80" customWidth="1"/>
    <col min="5890" max="5891" width="2" style="80" customWidth="1"/>
    <col min="5892" max="5892" width="38.44140625" style="80" customWidth="1"/>
    <col min="5893" max="5893" width="9.44140625" style="80" customWidth="1"/>
    <col min="5894" max="5894" width="10.5546875" style="80" customWidth="1"/>
    <col min="5895" max="5895" width="1.44140625" style="80" customWidth="1"/>
    <col min="5896" max="5896" width="10.109375" style="80" customWidth="1"/>
    <col min="5897" max="5897" width="11.5546875" style="80" customWidth="1"/>
    <col min="5898" max="6144" width="11.44140625" style="80"/>
    <col min="6145" max="6145" width="2.109375" style="80" customWidth="1"/>
    <col min="6146" max="6147" width="2" style="80" customWidth="1"/>
    <col min="6148" max="6148" width="38.44140625" style="80" customWidth="1"/>
    <col min="6149" max="6149" width="9.44140625" style="80" customWidth="1"/>
    <col min="6150" max="6150" width="10.5546875" style="80" customWidth="1"/>
    <col min="6151" max="6151" width="1.44140625" style="80" customWidth="1"/>
    <col min="6152" max="6152" width="10.109375" style="80" customWidth="1"/>
    <col min="6153" max="6153" width="11.5546875" style="80" customWidth="1"/>
    <col min="6154" max="6400" width="11.44140625" style="80"/>
    <col min="6401" max="6401" width="2.109375" style="80" customWidth="1"/>
    <col min="6402" max="6403" width="2" style="80" customWidth="1"/>
    <col min="6404" max="6404" width="38.44140625" style="80" customWidth="1"/>
    <col min="6405" max="6405" width="9.44140625" style="80" customWidth="1"/>
    <col min="6406" max="6406" width="10.5546875" style="80" customWidth="1"/>
    <col min="6407" max="6407" width="1.44140625" style="80" customWidth="1"/>
    <col min="6408" max="6408" width="10.109375" style="80" customWidth="1"/>
    <col min="6409" max="6409" width="11.5546875" style="80" customWidth="1"/>
    <col min="6410" max="6656" width="11.44140625" style="80"/>
    <col min="6657" max="6657" width="2.109375" style="80" customWidth="1"/>
    <col min="6658" max="6659" width="2" style="80" customWidth="1"/>
    <col min="6660" max="6660" width="38.44140625" style="80" customWidth="1"/>
    <col min="6661" max="6661" width="9.44140625" style="80" customWidth="1"/>
    <col min="6662" max="6662" width="10.5546875" style="80" customWidth="1"/>
    <col min="6663" max="6663" width="1.44140625" style="80" customWidth="1"/>
    <col min="6664" max="6664" width="10.109375" style="80" customWidth="1"/>
    <col min="6665" max="6665" width="11.5546875" style="80" customWidth="1"/>
    <col min="6666" max="6912" width="11.44140625" style="80"/>
    <col min="6913" max="6913" width="2.109375" style="80" customWidth="1"/>
    <col min="6914" max="6915" width="2" style="80" customWidth="1"/>
    <col min="6916" max="6916" width="38.44140625" style="80" customWidth="1"/>
    <col min="6917" max="6917" width="9.44140625" style="80" customWidth="1"/>
    <col min="6918" max="6918" width="10.5546875" style="80" customWidth="1"/>
    <col min="6919" max="6919" width="1.44140625" style="80" customWidth="1"/>
    <col min="6920" max="6920" width="10.109375" style="80" customWidth="1"/>
    <col min="6921" max="6921" width="11.5546875" style="80" customWidth="1"/>
    <col min="6922" max="7168" width="11.44140625" style="80"/>
    <col min="7169" max="7169" width="2.109375" style="80" customWidth="1"/>
    <col min="7170" max="7171" width="2" style="80" customWidth="1"/>
    <col min="7172" max="7172" width="38.44140625" style="80" customWidth="1"/>
    <col min="7173" max="7173" width="9.44140625" style="80" customWidth="1"/>
    <col min="7174" max="7174" width="10.5546875" style="80" customWidth="1"/>
    <col min="7175" max="7175" width="1.44140625" style="80" customWidth="1"/>
    <col min="7176" max="7176" width="10.109375" style="80" customWidth="1"/>
    <col min="7177" max="7177" width="11.5546875" style="80" customWidth="1"/>
    <col min="7178" max="7424" width="11.44140625" style="80"/>
    <col min="7425" max="7425" width="2.109375" style="80" customWidth="1"/>
    <col min="7426" max="7427" width="2" style="80" customWidth="1"/>
    <col min="7428" max="7428" width="38.44140625" style="80" customWidth="1"/>
    <col min="7429" max="7429" width="9.44140625" style="80" customWidth="1"/>
    <col min="7430" max="7430" width="10.5546875" style="80" customWidth="1"/>
    <col min="7431" max="7431" width="1.44140625" style="80" customWidth="1"/>
    <col min="7432" max="7432" width="10.109375" style="80" customWidth="1"/>
    <col min="7433" max="7433" width="11.5546875" style="80" customWidth="1"/>
    <col min="7434" max="7680" width="11.44140625" style="80"/>
    <col min="7681" max="7681" width="2.109375" style="80" customWidth="1"/>
    <col min="7682" max="7683" width="2" style="80" customWidth="1"/>
    <col min="7684" max="7684" width="38.44140625" style="80" customWidth="1"/>
    <col min="7685" max="7685" width="9.44140625" style="80" customWidth="1"/>
    <col min="7686" max="7686" width="10.5546875" style="80" customWidth="1"/>
    <col min="7687" max="7687" width="1.44140625" style="80" customWidth="1"/>
    <col min="7688" max="7688" width="10.109375" style="80" customWidth="1"/>
    <col min="7689" max="7689" width="11.5546875" style="80" customWidth="1"/>
    <col min="7690" max="7936" width="11.44140625" style="80"/>
    <col min="7937" max="7937" width="2.109375" style="80" customWidth="1"/>
    <col min="7938" max="7939" width="2" style="80" customWidth="1"/>
    <col min="7940" max="7940" width="38.44140625" style="80" customWidth="1"/>
    <col min="7941" max="7941" width="9.44140625" style="80" customWidth="1"/>
    <col min="7942" max="7942" width="10.5546875" style="80" customWidth="1"/>
    <col min="7943" max="7943" width="1.44140625" style="80" customWidth="1"/>
    <col min="7944" max="7944" width="10.109375" style="80" customWidth="1"/>
    <col min="7945" max="7945" width="11.5546875" style="80" customWidth="1"/>
    <col min="7946" max="8192" width="11.44140625" style="80"/>
    <col min="8193" max="8193" width="2.109375" style="80" customWidth="1"/>
    <col min="8194" max="8195" width="2" style="80" customWidth="1"/>
    <col min="8196" max="8196" width="38.44140625" style="80" customWidth="1"/>
    <col min="8197" max="8197" width="9.44140625" style="80" customWidth="1"/>
    <col min="8198" max="8198" width="10.5546875" style="80" customWidth="1"/>
    <col min="8199" max="8199" width="1.44140625" style="80" customWidth="1"/>
    <col min="8200" max="8200" width="10.109375" style="80" customWidth="1"/>
    <col min="8201" max="8201" width="11.5546875" style="80" customWidth="1"/>
    <col min="8202" max="8448" width="11.44140625" style="80"/>
    <col min="8449" max="8449" width="2.109375" style="80" customWidth="1"/>
    <col min="8450" max="8451" width="2" style="80" customWidth="1"/>
    <col min="8452" max="8452" width="38.44140625" style="80" customWidth="1"/>
    <col min="8453" max="8453" width="9.44140625" style="80" customWidth="1"/>
    <col min="8454" max="8454" width="10.5546875" style="80" customWidth="1"/>
    <col min="8455" max="8455" width="1.44140625" style="80" customWidth="1"/>
    <col min="8456" max="8456" width="10.109375" style="80" customWidth="1"/>
    <col min="8457" max="8457" width="11.5546875" style="80" customWidth="1"/>
    <col min="8458" max="8704" width="11.44140625" style="80"/>
    <col min="8705" max="8705" width="2.109375" style="80" customWidth="1"/>
    <col min="8706" max="8707" width="2" style="80" customWidth="1"/>
    <col min="8708" max="8708" width="38.44140625" style="80" customWidth="1"/>
    <col min="8709" max="8709" width="9.44140625" style="80" customWidth="1"/>
    <col min="8710" max="8710" width="10.5546875" style="80" customWidth="1"/>
    <col min="8711" max="8711" width="1.44140625" style="80" customWidth="1"/>
    <col min="8712" max="8712" width="10.109375" style="80" customWidth="1"/>
    <col min="8713" max="8713" width="11.5546875" style="80" customWidth="1"/>
    <col min="8714" max="8960" width="11.44140625" style="80"/>
    <col min="8961" max="8961" width="2.109375" style="80" customWidth="1"/>
    <col min="8962" max="8963" width="2" style="80" customWidth="1"/>
    <col min="8964" max="8964" width="38.44140625" style="80" customWidth="1"/>
    <col min="8965" max="8965" width="9.44140625" style="80" customWidth="1"/>
    <col min="8966" max="8966" width="10.5546875" style="80" customWidth="1"/>
    <col min="8967" max="8967" width="1.44140625" style="80" customWidth="1"/>
    <col min="8968" max="8968" width="10.109375" style="80" customWidth="1"/>
    <col min="8969" max="8969" width="11.5546875" style="80" customWidth="1"/>
    <col min="8970" max="9216" width="11.44140625" style="80"/>
    <col min="9217" max="9217" width="2.109375" style="80" customWidth="1"/>
    <col min="9218" max="9219" width="2" style="80" customWidth="1"/>
    <col min="9220" max="9220" width="38.44140625" style="80" customWidth="1"/>
    <col min="9221" max="9221" width="9.44140625" style="80" customWidth="1"/>
    <col min="9222" max="9222" width="10.5546875" style="80" customWidth="1"/>
    <col min="9223" max="9223" width="1.44140625" style="80" customWidth="1"/>
    <col min="9224" max="9224" width="10.109375" style="80" customWidth="1"/>
    <col min="9225" max="9225" width="11.5546875" style="80" customWidth="1"/>
    <col min="9226" max="9472" width="11.44140625" style="80"/>
    <col min="9473" max="9473" width="2.109375" style="80" customWidth="1"/>
    <col min="9474" max="9475" width="2" style="80" customWidth="1"/>
    <col min="9476" max="9476" width="38.44140625" style="80" customWidth="1"/>
    <col min="9477" max="9477" width="9.44140625" style="80" customWidth="1"/>
    <col min="9478" max="9478" width="10.5546875" style="80" customWidth="1"/>
    <col min="9479" max="9479" width="1.44140625" style="80" customWidth="1"/>
    <col min="9480" max="9480" width="10.109375" style="80" customWidth="1"/>
    <col min="9481" max="9481" width="11.5546875" style="80" customWidth="1"/>
    <col min="9482" max="9728" width="11.44140625" style="80"/>
    <col min="9729" max="9729" width="2.109375" style="80" customWidth="1"/>
    <col min="9730" max="9731" width="2" style="80" customWidth="1"/>
    <col min="9732" max="9732" width="38.44140625" style="80" customWidth="1"/>
    <col min="9733" max="9733" width="9.44140625" style="80" customWidth="1"/>
    <col min="9734" max="9734" width="10.5546875" style="80" customWidth="1"/>
    <col min="9735" max="9735" width="1.44140625" style="80" customWidth="1"/>
    <col min="9736" max="9736" width="10.109375" style="80" customWidth="1"/>
    <col min="9737" max="9737" width="11.5546875" style="80" customWidth="1"/>
    <col min="9738" max="9984" width="11.44140625" style="80"/>
    <col min="9985" max="9985" width="2.109375" style="80" customWidth="1"/>
    <col min="9986" max="9987" width="2" style="80" customWidth="1"/>
    <col min="9988" max="9988" width="38.44140625" style="80" customWidth="1"/>
    <col min="9989" max="9989" width="9.44140625" style="80" customWidth="1"/>
    <col min="9990" max="9990" width="10.5546875" style="80" customWidth="1"/>
    <col min="9991" max="9991" width="1.44140625" style="80" customWidth="1"/>
    <col min="9992" max="9992" width="10.109375" style="80" customWidth="1"/>
    <col min="9993" max="9993" width="11.5546875" style="80" customWidth="1"/>
    <col min="9994" max="10240" width="11.44140625" style="80"/>
    <col min="10241" max="10241" width="2.109375" style="80" customWidth="1"/>
    <col min="10242" max="10243" width="2" style="80" customWidth="1"/>
    <col min="10244" max="10244" width="38.44140625" style="80" customWidth="1"/>
    <col min="10245" max="10245" width="9.44140625" style="80" customWidth="1"/>
    <col min="10246" max="10246" width="10.5546875" style="80" customWidth="1"/>
    <col min="10247" max="10247" width="1.44140625" style="80" customWidth="1"/>
    <col min="10248" max="10248" width="10.109375" style="80" customWidth="1"/>
    <col min="10249" max="10249" width="11.5546875" style="80" customWidth="1"/>
    <col min="10250" max="10496" width="11.44140625" style="80"/>
    <col min="10497" max="10497" width="2.109375" style="80" customWidth="1"/>
    <col min="10498" max="10499" width="2" style="80" customWidth="1"/>
    <col min="10500" max="10500" width="38.44140625" style="80" customWidth="1"/>
    <col min="10501" max="10501" width="9.44140625" style="80" customWidth="1"/>
    <col min="10502" max="10502" width="10.5546875" style="80" customWidth="1"/>
    <col min="10503" max="10503" width="1.44140625" style="80" customWidth="1"/>
    <col min="10504" max="10504" width="10.109375" style="80" customWidth="1"/>
    <col min="10505" max="10505" width="11.5546875" style="80" customWidth="1"/>
    <col min="10506" max="10752" width="11.44140625" style="80"/>
    <col min="10753" max="10753" width="2.109375" style="80" customWidth="1"/>
    <col min="10754" max="10755" width="2" style="80" customWidth="1"/>
    <col min="10756" max="10756" width="38.44140625" style="80" customWidth="1"/>
    <col min="10757" max="10757" width="9.44140625" style="80" customWidth="1"/>
    <col min="10758" max="10758" width="10.5546875" style="80" customWidth="1"/>
    <col min="10759" max="10759" width="1.44140625" style="80" customWidth="1"/>
    <col min="10760" max="10760" width="10.109375" style="80" customWidth="1"/>
    <col min="10761" max="10761" width="11.5546875" style="80" customWidth="1"/>
    <col min="10762" max="11008" width="11.44140625" style="80"/>
    <col min="11009" max="11009" width="2.109375" style="80" customWidth="1"/>
    <col min="11010" max="11011" width="2" style="80" customWidth="1"/>
    <col min="11012" max="11012" width="38.44140625" style="80" customWidth="1"/>
    <col min="11013" max="11013" width="9.44140625" style="80" customWidth="1"/>
    <col min="11014" max="11014" width="10.5546875" style="80" customWidth="1"/>
    <col min="11015" max="11015" width="1.44140625" style="80" customWidth="1"/>
    <col min="11016" max="11016" width="10.109375" style="80" customWidth="1"/>
    <col min="11017" max="11017" width="11.5546875" style="80" customWidth="1"/>
    <col min="11018" max="11264" width="11.44140625" style="80"/>
    <col min="11265" max="11265" width="2.109375" style="80" customWidth="1"/>
    <col min="11266" max="11267" width="2" style="80" customWidth="1"/>
    <col min="11268" max="11268" width="38.44140625" style="80" customWidth="1"/>
    <col min="11269" max="11269" width="9.44140625" style="80" customWidth="1"/>
    <col min="11270" max="11270" width="10.5546875" style="80" customWidth="1"/>
    <col min="11271" max="11271" width="1.44140625" style="80" customWidth="1"/>
    <col min="11272" max="11272" width="10.109375" style="80" customWidth="1"/>
    <col min="11273" max="11273" width="11.5546875" style="80" customWidth="1"/>
    <col min="11274" max="11520" width="11.44140625" style="80"/>
    <col min="11521" max="11521" width="2.109375" style="80" customWidth="1"/>
    <col min="11522" max="11523" width="2" style="80" customWidth="1"/>
    <col min="11524" max="11524" width="38.44140625" style="80" customWidth="1"/>
    <col min="11525" max="11525" width="9.44140625" style="80" customWidth="1"/>
    <col min="11526" max="11526" width="10.5546875" style="80" customWidth="1"/>
    <col min="11527" max="11527" width="1.44140625" style="80" customWidth="1"/>
    <col min="11528" max="11528" width="10.109375" style="80" customWidth="1"/>
    <col min="11529" max="11529" width="11.5546875" style="80" customWidth="1"/>
    <col min="11530" max="11776" width="11.44140625" style="80"/>
    <col min="11777" max="11777" width="2.109375" style="80" customWidth="1"/>
    <col min="11778" max="11779" width="2" style="80" customWidth="1"/>
    <col min="11780" max="11780" width="38.44140625" style="80" customWidth="1"/>
    <col min="11781" max="11781" width="9.44140625" style="80" customWidth="1"/>
    <col min="11782" max="11782" width="10.5546875" style="80" customWidth="1"/>
    <col min="11783" max="11783" width="1.44140625" style="80" customWidth="1"/>
    <col min="11784" max="11784" width="10.109375" style="80" customWidth="1"/>
    <col min="11785" max="11785" width="11.5546875" style="80" customWidth="1"/>
    <col min="11786" max="12032" width="11.44140625" style="80"/>
    <col min="12033" max="12033" width="2.109375" style="80" customWidth="1"/>
    <col min="12034" max="12035" width="2" style="80" customWidth="1"/>
    <col min="12036" max="12036" width="38.44140625" style="80" customWidth="1"/>
    <col min="12037" max="12037" width="9.44140625" style="80" customWidth="1"/>
    <col min="12038" max="12038" width="10.5546875" style="80" customWidth="1"/>
    <col min="12039" max="12039" width="1.44140625" style="80" customWidth="1"/>
    <col min="12040" max="12040" width="10.109375" style="80" customWidth="1"/>
    <col min="12041" max="12041" width="11.5546875" style="80" customWidth="1"/>
    <col min="12042" max="12288" width="11.44140625" style="80"/>
    <col min="12289" max="12289" width="2.109375" style="80" customWidth="1"/>
    <col min="12290" max="12291" width="2" style="80" customWidth="1"/>
    <col min="12292" max="12292" width="38.44140625" style="80" customWidth="1"/>
    <col min="12293" max="12293" width="9.44140625" style="80" customWidth="1"/>
    <col min="12294" max="12294" width="10.5546875" style="80" customWidth="1"/>
    <col min="12295" max="12295" width="1.44140625" style="80" customWidth="1"/>
    <col min="12296" max="12296" width="10.109375" style="80" customWidth="1"/>
    <col min="12297" max="12297" width="11.5546875" style="80" customWidth="1"/>
    <col min="12298" max="12544" width="11.44140625" style="80"/>
    <col min="12545" max="12545" width="2.109375" style="80" customWidth="1"/>
    <col min="12546" max="12547" width="2" style="80" customWidth="1"/>
    <col min="12548" max="12548" width="38.44140625" style="80" customWidth="1"/>
    <col min="12549" max="12549" width="9.44140625" style="80" customWidth="1"/>
    <col min="12550" max="12550" width="10.5546875" style="80" customWidth="1"/>
    <col min="12551" max="12551" width="1.44140625" style="80" customWidth="1"/>
    <col min="12552" max="12552" width="10.109375" style="80" customWidth="1"/>
    <col min="12553" max="12553" width="11.5546875" style="80" customWidth="1"/>
    <col min="12554" max="12800" width="11.44140625" style="80"/>
    <col min="12801" max="12801" width="2.109375" style="80" customWidth="1"/>
    <col min="12802" max="12803" width="2" style="80" customWidth="1"/>
    <col min="12804" max="12804" width="38.44140625" style="80" customWidth="1"/>
    <col min="12805" max="12805" width="9.44140625" style="80" customWidth="1"/>
    <col min="12806" max="12806" width="10.5546875" style="80" customWidth="1"/>
    <col min="12807" max="12807" width="1.44140625" style="80" customWidth="1"/>
    <col min="12808" max="12808" width="10.109375" style="80" customWidth="1"/>
    <col min="12809" max="12809" width="11.5546875" style="80" customWidth="1"/>
    <col min="12810" max="13056" width="11.44140625" style="80"/>
    <col min="13057" max="13057" width="2.109375" style="80" customWidth="1"/>
    <col min="13058" max="13059" width="2" style="80" customWidth="1"/>
    <col min="13060" max="13060" width="38.44140625" style="80" customWidth="1"/>
    <col min="13061" max="13061" width="9.44140625" style="80" customWidth="1"/>
    <col min="13062" max="13062" width="10.5546875" style="80" customWidth="1"/>
    <col min="13063" max="13063" width="1.44140625" style="80" customWidth="1"/>
    <col min="13064" max="13064" width="10.109375" style="80" customWidth="1"/>
    <col min="13065" max="13065" width="11.5546875" style="80" customWidth="1"/>
    <col min="13066" max="13312" width="11.44140625" style="80"/>
    <col min="13313" max="13313" width="2.109375" style="80" customWidth="1"/>
    <col min="13314" max="13315" width="2" style="80" customWidth="1"/>
    <col min="13316" max="13316" width="38.44140625" style="80" customWidth="1"/>
    <col min="13317" max="13317" width="9.44140625" style="80" customWidth="1"/>
    <col min="13318" max="13318" width="10.5546875" style="80" customWidth="1"/>
    <col min="13319" max="13319" width="1.44140625" style="80" customWidth="1"/>
    <col min="13320" max="13320" width="10.109375" style="80" customWidth="1"/>
    <col min="13321" max="13321" width="11.5546875" style="80" customWidth="1"/>
    <col min="13322" max="13568" width="11.44140625" style="80"/>
    <col min="13569" max="13569" width="2.109375" style="80" customWidth="1"/>
    <col min="13570" max="13571" width="2" style="80" customWidth="1"/>
    <col min="13572" max="13572" width="38.44140625" style="80" customWidth="1"/>
    <col min="13573" max="13573" width="9.44140625" style="80" customWidth="1"/>
    <col min="13574" max="13574" width="10.5546875" style="80" customWidth="1"/>
    <col min="13575" max="13575" width="1.44140625" style="80" customWidth="1"/>
    <col min="13576" max="13576" width="10.109375" style="80" customWidth="1"/>
    <col min="13577" max="13577" width="11.5546875" style="80" customWidth="1"/>
    <col min="13578" max="13824" width="11.44140625" style="80"/>
    <col min="13825" max="13825" width="2.109375" style="80" customWidth="1"/>
    <col min="13826" max="13827" width="2" style="80" customWidth="1"/>
    <col min="13828" max="13828" width="38.44140625" style="80" customWidth="1"/>
    <col min="13829" max="13829" width="9.44140625" style="80" customWidth="1"/>
    <col min="13830" max="13830" width="10.5546875" style="80" customWidth="1"/>
    <col min="13831" max="13831" width="1.44140625" style="80" customWidth="1"/>
    <col min="13832" max="13832" width="10.109375" style="80" customWidth="1"/>
    <col min="13833" max="13833" width="11.5546875" style="80" customWidth="1"/>
    <col min="13834" max="14080" width="11.44140625" style="80"/>
    <col min="14081" max="14081" width="2.109375" style="80" customWidth="1"/>
    <col min="14082" max="14083" width="2" style="80" customWidth="1"/>
    <col min="14084" max="14084" width="38.44140625" style="80" customWidth="1"/>
    <col min="14085" max="14085" width="9.44140625" style="80" customWidth="1"/>
    <col min="14086" max="14086" width="10.5546875" style="80" customWidth="1"/>
    <col min="14087" max="14087" width="1.44140625" style="80" customWidth="1"/>
    <col min="14088" max="14088" width="10.109375" style="80" customWidth="1"/>
    <col min="14089" max="14089" width="11.5546875" style="80" customWidth="1"/>
    <col min="14090" max="14336" width="11.44140625" style="80"/>
    <col min="14337" max="14337" width="2.109375" style="80" customWidth="1"/>
    <col min="14338" max="14339" width="2" style="80" customWidth="1"/>
    <col min="14340" max="14340" width="38.44140625" style="80" customWidth="1"/>
    <col min="14341" max="14341" width="9.44140625" style="80" customWidth="1"/>
    <col min="14342" max="14342" width="10.5546875" style="80" customWidth="1"/>
    <col min="14343" max="14343" width="1.44140625" style="80" customWidth="1"/>
    <col min="14344" max="14344" width="10.109375" style="80" customWidth="1"/>
    <col min="14345" max="14345" width="11.5546875" style="80" customWidth="1"/>
    <col min="14346" max="14592" width="11.44140625" style="80"/>
    <col min="14593" max="14593" width="2.109375" style="80" customWidth="1"/>
    <col min="14594" max="14595" width="2" style="80" customWidth="1"/>
    <col min="14596" max="14596" width="38.44140625" style="80" customWidth="1"/>
    <col min="14597" max="14597" width="9.44140625" style="80" customWidth="1"/>
    <col min="14598" max="14598" width="10.5546875" style="80" customWidth="1"/>
    <col min="14599" max="14599" width="1.44140625" style="80" customWidth="1"/>
    <col min="14600" max="14600" width="10.109375" style="80" customWidth="1"/>
    <col min="14601" max="14601" width="11.5546875" style="80" customWidth="1"/>
    <col min="14602" max="14848" width="11.44140625" style="80"/>
    <col min="14849" max="14849" width="2.109375" style="80" customWidth="1"/>
    <col min="14850" max="14851" width="2" style="80" customWidth="1"/>
    <col min="14852" max="14852" width="38.44140625" style="80" customWidth="1"/>
    <col min="14853" max="14853" width="9.44140625" style="80" customWidth="1"/>
    <col min="14854" max="14854" width="10.5546875" style="80" customWidth="1"/>
    <col min="14855" max="14855" width="1.44140625" style="80" customWidth="1"/>
    <col min="14856" max="14856" width="10.109375" style="80" customWidth="1"/>
    <col min="14857" max="14857" width="11.5546875" style="80" customWidth="1"/>
    <col min="14858" max="15104" width="11.44140625" style="80"/>
    <col min="15105" max="15105" width="2.109375" style="80" customWidth="1"/>
    <col min="15106" max="15107" width="2" style="80" customWidth="1"/>
    <col min="15108" max="15108" width="38.44140625" style="80" customWidth="1"/>
    <col min="15109" max="15109" width="9.44140625" style="80" customWidth="1"/>
    <col min="15110" max="15110" width="10.5546875" style="80" customWidth="1"/>
    <col min="15111" max="15111" width="1.44140625" style="80" customWidth="1"/>
    <col min="15112" max="15112" width="10.109375" style="80" customWidth="1"/>
    <col min="15113" max="15113" width="11.5546875" style="80" customWidth="1"/>
    <col min="15114" max="15360" width="11.44140625" style="80"/>
    <col min="15361" max="15361" width="2.109375" style="80" customWidth="1"/>
    <col min="15362" max="15363" width="2" style="80" customWidth="1"/>
    <col min="15364" max="15364" width="38.44140625" style="80" customWidth="1"/>
    <col min="15365" max="15365" width="9.44140625" style="80" customWidth="1"/>
    <col min="15366" max="15366" width="10.5546875" style="80" customWidth="1"/>
    <col min="15367" max="15367" width="1.44140625" style="80" customWidth="1"/>
    <col min="15368" max="15368" width="10.109375" style="80" customWidth="1"/>
    <col min="15369" max="15369" width="11.5546875" style="80" customWidth="1"/>
    <col min="15370" max="15616" width="11.44140625" style="80"/>
    <col min="15617" max="15617" width="2.109375" style="80" customWidth="1"/>
    <col min="15618" max="15619" width="2" style="80" customWidth="1"/>
    <col min="15620" max="15620" width="38.44140625" style="80" customWidth="1"/>
    <col min="15621" max="15621" width="9.44140625" style="80" customWidth="1"/>
    <col min="15622" max="15622" width="10.5546875" style="80" customWidth="1"/>
    <col min="15623" max="15623" width="1.44140625" style="80" customWidth="1"/>
    <col min="15624" max="15624" width="10.109375" style="80" customWidth="1"/>
    <col min="15625" max="15625" width="11.5546875" style="80" customWidth="1"/>
    <col min="15626" max="15872" width="11.44140625" style="80"/>
    <col min="15873" max="15873" width="2.109375" style="80" customWidth="1"/>
    <col min="15874" max="15875" width="2" style="80" customWidth="1"/>
    <col min="15876" max="15876" width="38.44140625" style="80" customWidth="1"/>
    <col min="15877" max="15877" width="9.44140625" style="80" customWidth="1"/>
    <col min="15878" max="15878" width="10.5546875" style="80" customWidth="1"/>
    <col min="15879" max="15879" width="1.44140625" style="80" customWidth="1"/>
    <col min="15880" max="15880" width="10.109375" style="80" customWidth="1"/>
    <col min="15881" max="15881" width="11.5546875" style="80" customWidth="1"/>
    <col min="15882" max="16128" width="11.44140625" style="80"/>
    <col min="16129" max="16129" width="2.109375" style="80" customWidth="1"/>
    <col min="16130" max="16131" width="2" style="80" customWidth="1"/>
    <col min="16132" max="16132" width="38.44140625" style="80" customWidth="1"/>
    <col min="16133" max="16133" width="9.44140625" style="80" customWidth="1"/>
    <col min="16134" max="16134" width="10.5546875" style="80" customWidth="1"/>
    <col min="16135" max="16135" width="1.44140625" style="80" customWidth="1"/>
    <col min="16136" max="16136" width="10.109375" style="80" customWidth="1"/>
    <col min="16137" max="16137" width="11.5546875" style="80" customWidth="1"/>
    <col min="16138" max="16384" width="11.44140625" style="80"/>
  </cols>
  <sheetData>
    <row r="1" spans="1:9" ht="13.8">
      <c r="A1" s="1103"/>
      <c r="B1" s="1131"/>
      <c r="C1" s="1131"/>
      <c r="D1" s="1103" t="s">
        <v>1269</v>
      </c>
    </row>
    <row r="2" spans="1:9" ht="54" customHeight="1">
      <c r="A2" s="1132" t="s">
        <v>1331</v>
      </c>
      <c r="B2" s="1190"/>
      <c r="C2" s="1190"/>
      <c r="D2" s="1190"/>
      <c r="E2" s="1250"/>
      <c r="F2" s="1250"/>
      <c r="G2" s="1250"/>
      <c r="H2" s="1250"/>
      <c r="I2" s="1250"/>
    </row>
    <row r="3" spans="1:9" ht="15.75" customHeight="1">
      <c r="A3" s="1251" t="s">
        <v>1193</v>
      </c>
      <c r="B3" s="1252"/>
      <c r="C3" s="1252"/>
      <c r="D3" s="1250"/>
      <c r="E3" s="1250"/>
      <c r="F3" s="1250"/>
      <c r="G3" s="1250"/>
      <c r="H3" s="1250"/>
      <c r="I3" s="1250"/>
    </row>
    <row r="4" spans="1:9" ht="3.9" customHeight="1" thickBot="1">
      <c r="A4" s="1186"/>
      <c r="B4" s="1186"/>
      <c r="C4" s="1186"/>
      <c r="D4" s="1192"/>
      <c r="E4" s="1068"/>
      <c r="F4" s="1068"/>
      <c r="G4" s="1068"/>
      <c r="H4" s="1068"/>
      <c r="I4" s="1068"/>
    </row>
    <row r="5" spans="1:9" ht="12" customHeight="1">
      <c r="A5" s="1068"/>
      <c r="B5" s="1068"/>
      <c r="C5" s="1068"/>
      <c r="D5" s="1250"/>
      <c r="E5" s="1253">
        <v>45260</v>
      </c>
      <c r="F5" s="1254"/>
      <c r="G5" s="1255"/>
      <c r="H5" s="1253">
        <v>45626</v>
      </c>
      <c r="I5" s="1254"/>
    </row>
    <row r="6" spans="1:9" ht="24.75" customHeight="1">
      <c r="A6" s="1178"/>
      <c r="B6" s="1874"/>
      <c r="C6" s="1874"/>
      <c r="D6" s="1874"/>
      <c r="E6" s="1256" t="s">
        <v>1307</v>
      </c>
      <c r="F6" s="1224" t="s">
        <v>1332</v>
      </c>
      <c r="G6" s="1224"/>
      <c r="H6" s="1256" t="s">
        <v>1307</v>
      </c>
      <c r="I6" s="1224" t="s">
        <v>1332</v>
      </c>
    </row>
    <row r="7" spans="1:9" ht="12" customHeight="1" outlineLevel="1">
      <c r="A7" s="1257" t="s">
        <v>112</v>
      </c>
      <c r="B7" s="1145"/>
      <c r="C7" s="1145"/>
      <c r="D7" s="1145"/>
      <c r="E7" s="1249"/>
      <c r="F7" s="1249"/>
      <c r="G7" s="1249"/>
      <c r="H7" s="1249"/>
      <c r="I7" s="1249"/>
    </row>
    <row r="8" spans="1:9" ht="12" customHeight="1" outlineLevel="1">
      <c r="A8" s="1258"/>
      <c r="B8" s="1076" t="s">
        <v>1287</v>
      </c>
      <c r="C8" s="1076"/>
      <c r="D8" s="1076"/>
      <c r="E8" s="1076">
        <v>52</v>
      </c>
      <c r="F8" s="1076">
        <v>690.19230769230774</v>
      </c>
      <c r="G8" s="1076"/>
      <c r="H8" s="1076">
        <v>79</v>
      </c>
      <c r="I8" s="1076">
        <v>769.92405063291142</v>
      </c>
    </row>
    <row r="9" spans="1:9" ht="12" customHeight="1" outlineLevel="1">
      <c r="A9" s="1258"/>
      <c r="B9" s="1076" t="s">
        <v>1288</v>
      </c>
      <c r="C9" s="1076"/>
      <c r="D9" s="1076"/>
      <c r="E9" s="1076"/>
      <c r="F9" s="1259"/>
      <c r="G9" s="1150"/>
      <c r="H9" s="1076"/>
      <c r="I9" s="1259"/>
    </row>
    <row r="10" spans="1:9" ht="12" customHeight="1" outlineLevel="1">
      <c r="A10" s="1258"/>
      <c r="C10" s="1176" t="s">
        <v>1289</v>
      </c>
      <c r="E10" s="1076">
        <v>7</v>
      </c>
      <c r="F10" s="1076">
        <v>1547.4285714285713</v>
      </c>
      <c r="G10" s="1176"/>
      <c r="H10" s="1176">
        <v>6</v>
      </c>
      <c r="I10" s="1176">
        <v>1615.6666666666667</v>
      </c>
    </row>
    <row r="11" spans="1:9" ht="12" customHeight="1" outlineLevel="1">
      <c r="A11" s="1258"/>
      <c r="C11" s="1260" t="s">
        <v>1290</v>
      </c>
      <c r="E11" s="1076">
        <v>0</v>
      </c>
      <c r="F11" s="1076">
        <v>0</v>
      </c>
      <c r="G11" s="1176"/>
      <c r="H11" s="1176">
        <v>1</v>
      </c>
      <c r="I11" s="1176">
        <v>50</v>
      </c>
    </row>
    <row r="12" spans="1:9" ht="12" customHeight="1" outlineLevel="1">
      <c r="A12" s="1258"/>
      <c r="C12" s="1260" t="s">
        <v>1291</v>
      </c>
      <c r="E12" s="1076">
        <v>28</v>
      </c>
      <c r="F12" s="1076">
        <v>799.85714285714289</v>
      </c>
      <c r="G12" s="1176"/>
      <c r="H12" s="1176">
        <v>90</v>
      </c>
      <c r="I12" s="1176">
        <v>295.34444444444443</v>
      </c>
    </row>
    <row r="13" spans="1:9" ht="12" customHeight="1" outlineLevel="1">
      <c r="A13" s="1258"/>
      <c r="C13" s="1068" t="s">
        <v>1292</v>
      </c>
      <c r="E13" s="1076">
        <v>0</v>
      </c>
      <c r="F13" s="1076">
        <v>0</v>
      </c>
      <c r="G13" s="1176"/>
      <c r="H13" s="1076">
        <v>0</v>
      </c>
      <c r="I13" s="1076">
        <v>0</v>
      </c>
    </row>
    <row r="14" spans="1:9" ht="12" customHeight="1" outlineLevel="1">
      <c r="A14" s="1258"/>
      <c r="C14" s="1068" t="s">
        <v>1293</v>
      </c>
      <c r="E14" s="1076">
        <v>1</v>
      </c>
      <c r="F14" s="1076">
        <v>73</v>
      </c>
      <c r="G14" s="1176"/>
      <c r="H14" s="1076">
        <v>2</v>
      </c>
      <c r="I14" s="1076">
        <v>82</v>
      </c>
    </row>
    <row r="15" spans="1:9" ht="12" customHeight="1" outlineLevel="1">
      <c r="A15" s="1258"/>
      <c r="C15" s="1068" t="s">
        <v>1294</v>
      </c>
      <c r="E15" s="1076">
        <v>0</v>
      </c>
      <c r="F15" s="1076">
        <v>0</v>
      </c>
      <c r="G15" s="1176"/>
      <c r="H15" s="1076">
        <v>0</v>
      </c>
      <c r="I15" s="1076">
        <v>0</v>
      </c>
    </row>
    <row r="16" spans="1:9" ht="12" customHeight="1" outlineLevel="1">
      <c r="A16" s="1258"/>
      <c r="C16" s="1068" t="s">
        <v>1295</v>
      </c>
      <c r="E16" s="1176">
        <v>10</v>
      </c>
      <c r="F16" s="1176">
        <v>2218.4</v>
      </c>
      <c r="G16" s="1176"/>
      <c r="H16" s="1176">
        <v>9</v>
      </c>
      <c r="I16" s="1176">
        <v>2399.5555555555557</v>
      </c>
    </row>
    <row r="17" spans="1:9" ht="12" customHeight="1" outlineLevel="1">
      <c r="A17" s="1258"/>
      <c r="C17" s="1068" t="s">
        <v>1296</v>
      </c>
      <c r="E17" s="1176">
        <v>32</v>
      </c>
      <c r="F17" s="1176">
        <v>749.65625</v>
      </c>
      <c r="G17" s="1176"/>
      <c r="H17" s="1176">
        <v>40</v>
      </c>
      <c r="I17" s="1176">
        <v>995.35</v>
      </c>
    </row>
    <row r="18" spans="1:9" ht="12" customHeight="1" outlineLevel="1">
      <c r="A18" s="1258"/>
      <c r="C18" s="1068" t="s">
        <v>1297</v>
      </c>
      <c r="E18" s="1076">
        <v>0</v>
      </c>
      <c r="F18" s="1076">
        <v>0</v>
      </c>
      <c r="G18" s="1176"/>
      <c r="H18" s="1076">
        <v>0</v>
      </c>
      <c r="I18" s="1076">
        <v>0</v>
      </c>
    </row>
    <row r="19" spans="1:9" ht="12" customHeight="1" outlineLevel="1">
      <c r="A19" s="1258"/>
      <c r="B19" s="1076" t="s">
        <v>1298</v>
      </c>
      <c r="C19" s="375"/>
      <c r="D19" s="375"/>
      <c r="E19" s="1076">
        <v>0</v>
      </c>
      <c r="F19" s="1076">
        <v>0</v>
      </c>
      <c r="G19" s="1076"/>
      <c r="H19" s="1076">
        <v>0</v>
      </c>
      <c r="I19" s="1076">
        <v>0</v>
      </c>
    </row>
    <row r="20" spans="1:9" ht="12" customHeight="1" outlineLevel="1">
      <c r="A20" s="1258"/>
      <c r="B20" s="1076" t="s">
        <v>1299</v>
      </c>
      <c r="C20" s="375"/>
      <c r="D20" s="375"/>
      <c r="E20" s="1076">
        <v>1</v>
      </c>
      <c r="F20" s="1076">
        <v>583</v>
      </c>
      <c r="G20" s="1076"/>
      <c r="H20" s="1076">
        <v>1</v>
      </c>
      <c r="I20" s="1076">
        <v>583</v>
      </c>
    </row>
    <row r="21" spans="1:9" ht="12" customHeight="1" outlineLevel="1">
      <c r="A21" s="1257" t="s">
        <v>115</v>
      </c>
      <c r="B21" s="1145"/>
      <c r="C21" s="1145"/>
      <c r="D21" s="1145"/>
      <c r="E21" s="1249"/>
      <c r="F21" s="1249"/>
      <c r="G21" s="1249"/>
      <c r="H21" s="1249"/>
      <c r="I21" s="1249"/>
    </row>
    <row r="22" spans="1:9" ht="12" customHeight="1" outlineLevel="1">
      <c r="A22" s="1258"/>
      <c r="B22" s="1076" t="s">
        <v>1287</v>
      </c>
      <c r="C22" s="1076"/>
      <c r="D22" s="1076"/>
      <c r="E22" s="1076">
        <v>14823</v>
      </c>
      <c r="F22" s="1076">
        <v>1209.8222357147677</v>
      </c>
      <c r="G22" s="1076"/>
      <c r="H22" s="1076">
        <v>14274</v>
      </c>
      <c r="I22" s="1076">
        <v>1235.815328569427</v>
      </c>
    </row>
    <row r="23" spans="1:9" ht="12" customHeight="1" outlineLevel="1">
      <c r="A23" s="1258"/>
      <c r="B23" s="1076" t="s">
        <v>1288</v>
      </c>
      <c r="C23" s="1076"/>
      <c r="D23" s="1076"/>
      <c r="E23" s="1076"/>
      <c r="F23" s="1259"/>
      <c r="G23" s="1150"/>
      <c r="H23" s="1076"/>
      <c r="I23" s="1259"/>
    </row>
    <row r="24" spans="1:9" ht="12" customHeight="1" outlineLevel="1">
      <c r="A24" s="1258"/>
      <c r="C24" s="1176" t="s">
        <v>1289</v>
      </c>
      <c r="E24" s="1176">
        <v>3592</v>
      </c>
      <c r="F24" s="1176">
        <v>925.06792873051222</v>
      </c>
      <c r="G24" s="1176"/>
      <c r="H24" s="1176">
        <v>3514</v>
      </c>
      <c r="I24" s="1176">
        <v>937.51650540694368</v>
      </c>
    </row>
    <row r="25" spans="1:9" ht="12" customHeight="1" outlineLevel="1">
      <c r="A25" s="1258"/>
      <c r="C25" s="1260" t="s">
        <v>1290</v>
      </c>
      <c r="E25" s="1176">
        <v>1297</v>
      </c>
      <c r="F25" s="1176">
        <v>1624.5451040863531</v>
      </c>
      <c r="G25" s="1176"/>
      <c r="H25" s="1176">
        <v>1278</v>
      </c>
      <c r="I25" s="1176">
        <v>1611.7089201877934</v>
      </c>
    </row>
    <row r="26" spans="1:9" ht="12" customHeight="1" outlineLevel="1">
      <c r="A26" s="1258"/>
      <c r="C26" s="1260" t="s">
        <v>1291</v>
      </c>
      <c r="E26" s="1176">
        <v>892</v>
      </c>
      <c r="F26" s="1176">
        <v>985.45627802690581</v>
      </c>
      <c r="G26" s="1176"/>
      <c r="H26" s="1176">
        <v>1346</v>
      </c>
      <c r="I26" s="1176">
        <v>740.50445765230313</v>
      </c>
    </row>
    <row r="27" spans="1:9" ht="12" customHeight="1" outlineLevel="1">
      <c r="A27" s="1258"/>
      <c r="C27" s="1068" t="s">
        <v>1292</v>
      </c>
      <c r="E27" s="1176">
        <v>68</v>
      </c>
      <c r="F27" s="1176">
        <v>1035.1911764705883</v>
      </c>
      <c r="G27" s="1176"/>
      <c r="H27" s="1176">
        <v>67</v>
      </c>
      <c r="I27" s="1176">
        <v>1035.0895522388059</v>
      </c>
    </row>
    <row r="28" spans="1:9" ht="12" customHeight="1" outlineLevel="1">
      <c r="A28" s="1258"/>
      <c r="C28" s="1068" t="s">
        <v>1293</v>
      </c>
      <c r="E28" s="1176">
        <v>2594</v>
      </c>
      <c r="F28" s="1176">
        <v>828.4737856592136</v>
      </c>
      <c r="G28" s="1176"/>
      <c r="H28" s="1176">
        <v>2489</v>
      </c>
      <c r="I28" s="1176">
        <v>832.6986741663319</v>
      </c>
    </row>
    <row r="29" spans="1:9" ht="12" customHeight="1" outlineLevel="1">
      <c r="A29" s="1258"/>
      <c r="C29" s="1068" t="s">
        <v>1294</v>
      </c>
      <c r="E29" s="1176">
        <v>29</v>
      </c>
      <c r="F29" s="1176">
        <v>945.58620689655174</v>
      </c>
      <c r="G29" s="1176"/>
      <c r="H29" s="1176">
        <v>26</v>
      </c>
      <c r="I29" s="1176">
        <v>824.96153846153845</v>
      </c>
    </row>
    <row r="30" spans="1:9" ht="12" customHeight="1" outlineLevel="1">
      <c r="A30" s="1258"/>
      <c r="C30" s="1068" t="s">
        <v>1295</v>
      </c>
      <c r="E30" s="1176">
        <v>5601</v>
      </c>
      <c r="F30" s="1176">
        <v>1624.2938760935547</v>
      </c>
      <c r="G30" s="1176"/>
      <c r="H30" s="1176">
        <v>5499</v>
      </c>
      <c r="I30" s="1176">
        <v>1659.2836879432625</v>
      </c>
    </row>
    <row r="31" spans="1:9" ht="12" customHeight="1" outlineLevel="1">
      <c r="A31" s="1258"/>
      <c r="C31" s="1068" t="s">
        <v>1296</v>
      </c>
      <c r="E31" s="1176">
        <v>108</v>
      </c>
      <c r="F31" s="1176">
        <v>539.08333333333337</v>
      </c>
      <c r="G31" s="1176"/>
      <c r="H31" s="1176">
        <v>140</v>
      </c>
      <c r="I31" s="1176">
        <v>595.81428571428569</v>
      </c>
    </row>
    <row r="32" spans="1:9" ht="12" customHeight="1" outlineLevel="1">
      <c r="A32" s="1258"/>
      <c r="C32" s="1068" t="s">
        <v>1297</v>
      </c>
      <c r="E32" s="1076">
        <v>0</v>
      </c>
      <c r="F32" s="1076">
        <v>0</v>
      </c>
      <c r="G32" s="1176"/>
      <c r="H32" s="1076">
        <v>0</v>
      </c>
      <c r="I32" s="1176">
        <v>0</v>
      </c>
    </row>
    <row r="33" spans="1:9" ht="12" customHeight="1" outlineLevel="1">
      <c r="A33" s="1258"/>
      <c r="B33" s="1076" t="s">
        <v>1298</v>
      </c>
      <c r="C33" s="375"/>
      <c r="D33" s="375"/>
      <c r="E33" s="1076">
        <v>2860</v>
      </c>
      <c r="F33" s="1076">
        <v>583.13846153846157</v>
      </c>
      <c r="G33" s="1076"/>
      <c r="H33" s="1076">
        <v>2733</v>
      </c>
      <c r="I33" s="1076">
        <v>582.91803878521773</v>
      </c>
    </row>
    <row r="34" spans="1:9" ht="12" customHeight="1" outlineLevel="1">
      <c r="A34" s="1258"/>
      <c r="B34" s="1076" t="s">
        <v>1299</v>
      </c>
      <c r="C34" s="375"/>
      <c r="D34" s="375"/>
      <c r="E34" s="1076">
        <v>982</v>
      </c>
      <c r="F34" s="1076">
        <v>583.14256619144601</v>
      </c>
      <c r="G34" s="1076"/>
      <c r="H34" s="1076">
        <v>972</v>
      </c>
      <c r="I34" s="1076">
        <v>582.94238683127571</v>
      </c>
    </row>
    <row r="35" spans="1:9" ht="12" customHeight="1" outlineLevel="1">
      <c r="A35" s="1257" t="s">
        <v>116</v>
      </c>
      <c r="B35" s="1145"/>
      <c r="C35" s="1145"/>
      <c r="D35" s="1145"/>
      <c r="E35" s="1249"/>
      <c r="F35" s="1249"/>
      <c r="G35" s="1249"/>
      <c r="H35" s="1249"/>
      <c r="I35" s="1249"/>
    </row>
    <row r="36" spans="1:9" ht="12" customHeight="1" outlineLevel="1">
      <c r="A36" s="1258"/>
      <c r="B36" s="1076" t="s">
        <v>1287</v>
      </c>
      <c r="C36" s="1076"/>
      <c r="D36" s="1076"/>
      <c r="E36" s="1076">
        <v>9192</v>
      </c>
      <c r="F36" s="1076">
        <v>1270.5812663185379</v>
      </c>
      <c r="G36" s="1076"/>
      <c r="H36" s="1076">
        <v>8848</v>
      </c>
      <c r="I36" s="1076">
        <v>1294.7676311030741</v>
      </c>
    </row>
    <row r="37" spans="1:9" ht="12" customHeight="1" outlineLevel="1">
      <c r="A37" s="1258"/>
      <c r="B37" s="1076" t="s">
        <v>1288</v>
      </c>
      <c r="C37" s="1076"/>
      <c r="D37" s="1076"/>
      <c r="E37" s="1076"/>
      <c r="F37" s="1261"/>
      <c r="G37" s="1150"/>
      <c r="H37" s="1076"/>
      <c r="I37" s="1261"/>
    </row>
    <row r="38" spans="1:9" ht="12" customHeight="1" outlineLevel="1">
      <c r="A38" s="1258"/>
      <c r="C38" s="1176" t="s">
        <v>1289</v>
      </c>
      <c r="E38" s="1176">
        <v>2065</v>
      </c>
      <c r="F38" s="1176">
        <v>876.74963680387407</v>
      </c>
      <c r="G38" s="1176"/>
      <c r="H38" s="1176">
        <v>2016</v>
      </c>
      <c r="I38" s="1176">
        <v>894.15674603174602</v>
      </c>
    </row>
    <row r="39" spans="1:9" ht="12" customHeight="1" outlineLevel="1">
      <c r="A39" s="1258"/>
      <c r="C39" s="1260" t="s">
        <v>1290</v>
      </c>
      <c r="E39" s="1176">
        <v>672</v>
      </c>
      <c r="F39" s="1176">
        <v>1773.4613095238096</v>
      </c>
      <c r="G39" s="1176"/>
      <c r="H39" s="1176">
        <v>661</v>
      </c>
      <c r="I39" s="1176">
        <v>1787.9606656580938</v>
      </c>
    </row>
    <row r="40" spans="1:9" ht="12" customHeight="1" outlineLevel="1">
      <c r="A40" s="1258"/>
      <c r="C40" s="1260" t="s">
        <v>1291</v>
      </c>
      <c r="E40" s="1176">
        <v>453</v>
      </c>
      <c r="F40" s="1176">
        <v>1227.3774834437086</v>
      </c>
      <c r="G40" s="1176"/>
      <c r="H40" s="1176">
        <v>652</v>
      </c>
      <c r="I40" s="1176">
        <v>1015.9294478527607</v>
      </c>
    </row>
    <row r="41" spans="1:9" ht="12" customHeight="1" outlineLevel="1">
      <c r="A41" s="1258"/>
      <c r="C41" s="1068" t="s">
        <v>1292</v>
      </c>
      <c r="E41" s="1176">
        <v>16</v>
      </c>
      <c r="F41" s="1176">
        <v>905</v>
      </c>
      <c r="G41" s="1176"/>
      <c r="H41" s="1176">
        <v>15</v>
      </c>
      <c r="I41" s="1176">
        <v>865.86666666666667</v>
      </c>
    </row>
    <row r="42" spans="1:9" ht="12" customHeight="1" outlineLevel="1">
      <c r="A42" s="1258"/>
      <c r="C42" s="1068" t="s">
        <v>1293</v>
      </c>
      <c r="E42" s="1176">
        <v>2108</v>
      </c>
      <c r="F42" s="1176">
        <v>800.16793168880452</v>
      </c>
      <c r="G42" s="1176"/>
      <c r="H42" s="1176">
        <v>2050</v>
      </c>
      <c r="I42" s="1176">
        <v>800.29024390243899</v>
      </c>
    </row>
    <row r="43" spans="1:9" ht="12" customHeight="1" outlineLevel="1">
      <c r="A43" s="1258"/>
      <c r="C43" s="1068" t="s">
        <v>1294</v>
      </c>
      <c r="E43" s="1176">
        <v>11</v>
      </c>
      <c r="F43" s="1176">
        <v>575.36363636363637</v>
      </c>
      <c r="G43" s="1176"/>
      <c r="H43" s="1176">
        <v>11</v>
      </c>
      <c r="I43" s="1176">
        <v>587.5454545454545</v>
      </c>
    </row>
    <row r="44" spans="1:9" ht="12" customHeight="1" outlineLevel="1">
      <c r="A44" s="1258"/>
      <c r="C44" s="1068" t="s">
        <v>1295</v>
      </c>
      <c r="E44" s="1176">
        <v>4143</v>
      </c>
      <c r="F44" s="1176">
        <v>1644.6678735216028</v>
      </c>
      <c r="G44" s="1176"/>
      <c r="H44" s="1176">
        <v>4079</v>
      </c>
      <c r="I44" s="1176">
        <v>1674.578082863447</v>
      </c>
    </row>
    <row r="45" spans="1:9" ht="12" customHeight="1" outlineLevel="1">
      <c r="A45" s="1258"/>
      <c r="C45" s="1068" t="s">
        <v>1296</v>
      </c>
      <c r="E45" s="1176">
        <v>49</v>
      </c>
      <c r="F45" s="1176">
        <v>850.12244897959181</v>
      </c>
      <c r="G45" s="1176"/>
      <c r="H45" s="1176">
        <v>55</v>
      </c>
      <c r="I45" s="1176">
        <v>739.90909090909088</v>
      </c>
    </row>
    <row r="46" spans="1:9" ht="12.6" customHeight="1" outlineLevel="1">
      <c r="A46" s="1258"/>
      <c r="C46" s="1068" t="s">
        <v>1297</v>
      </c>
      <c r="E46" s="1176">
        <v>4</v>
      </c>
      <c r="F46" s="1176">
        <v>645</v>
      </c>
      <c r="G46" s="1176"/>
      <c r="H46" s="1176">
        <v>4</v>
      </c>
      <c r="I46" s="1176">
        <v>516.75</v>
      </c>
    </row>
    <row r="47" spans="1:9" ht="12.6" customHeight="1" outlineLevel="1">
      <c r="A47" s="1258"/>
      <c r="B47" s="1076" t="s">
        <v>1298</v>
      </c>
      <c r="C47" s="375"/>
      <c r="D47" s="375"/>
      <c r="E47" s="1076">
        <v>1635</v>
      </c>
      <c r="F47" s="1076">
        <v>583.23792048929658</v>
      </c>
      <c r="G47" s="1076"/>
      <c r="H47" s="1076">
        <v>1557</v>
      </c>
      <c r="I47" s="1076">
        <v>583.46628131021191</v>
      </c>
    </row>
    <row r="48" spans="1:9" ht="12" customHeight="1" outlineLevel="1">
      <c r="A48" s="1258"/>
      <c r="B48" s="1076" t="s">
        <v>1299</v>
      </c>
      <c r="C48" s="375"/>
      <c r="D48" s="375"/>
      <c r="E48" s="1076">
        <v>607</v>
      </c>
      <c r="F48" s="1076">
        <v>584.12355848434925</v>
      </c>
      <c r="G48" s="1076"/>
      <c r="H48" s="1076">
        <v>600</v>
      </c>
      <c r="I48" s="1076">
        <v>583.08166666666671</v>
      </c>
    </row>
    <row r="49" spans="1:9" ht="12" customHeight="1" outlineLevel="1">
      <c r="A49" s="1257" t="s">
        <v>117</v>
      </c>
      <c r="B49" s="1145"/>
      <c r="C49" s="1145"/>
      <c r="D49" s="1145"/>
      <c r="E49" s="1249"/>
      <c r="F49" s="1249"/>
      <c r="G49" s="1249"/>
      <c r="H49" s="1249"/>
      <c r="I49" s="1249"/>
    </row>
    <row r="50" spans="1:9" ht="12" customHeight="1" outlineLevel="1">
      <c r="A50" s="1258"/>
      <c r="B50" s="1076" t="s">
        <v>1287</v>
      </c>
      <c r="C50" s="1076"/>
      <c r="D50" s="1076"/>
      <c r="E50" s="1076">
        <v>8085</v>
      </c>
      <c r="F50" s="1076">
        <v>1020.8280766852196</v>
      </c>
      <c r="G50" s="1076"/>
      <c r="H50" s="1076">
        <v>7766</v>
      </c>
      <c r="I50" s="1076">
        <v>1037.0988926088075</v>
      </c>
    </row>
    <row r="51" spans="1:9" ht="12" customHeight="1" outlineLevel="1">
      <c r="A51" s="1258"/>
      <c r="B51" s="1076" t="s">
        <v>1288</v>
      </c>
      <c r="C51" s="1076"/>
      <c r="D51" s="1076"/>
      <c r="E51" s="1259"/>
      <c r="F51" s="1261"/>
      <c r="G51" s="1150"/>
      <c r="H51" s="1259"/>
      <c r="I51" s="1259"/>
    </row>
    <row r="52" spans="1:9" ht="12" customHeight="1" outlineLevel="1">
      <c r="A52" s="1258"/>
      <c r="C52" s="1176" t="s">
        <v>1289</v>
      </c>
      <c r="E52" s="1176">
        <v>2221</v>
      </c>
      <c r="F52" s="1176">
        <v>806.25934263845113</v>
      </c>
      <c r="G52" s="1176"/>
      <c r="H52" s="1176">
        <v>2184</v>
      </c>
      <c r="I52" s="1176">
        <v>812.49496336996333</v>
      </c>
    </row>
    <row r="53" spans="1:9" ht="12" customHeight="1" outlineLevel="1">
      <c r="A53" s="1258"/>
      <c r="C53" s="1260" t="s">
        <v>1290</v>
      </c>
      <c r="E53" s="1176">
        <v>478</v>
      </c>
      <c r="F53" s="1176">
        <v>1493.1799163179917</v>
      </c>
      <c r="G53" s="1176"/>
      <c r="H53" s="1176">
        <v>475</v>
      </c>
      <c r="I53" s="1176">
        <v>1498.3642105263159</v>
      </c>
    </row>
    <row r="54" spans="1:9" ht="12" customHeight="1" outlineLevel="1">
      <c r="A54" s="1258"/>
      <c r="C54" s="1260" t="s">
        <v>1291</v>
      </c>
      <c r="E54" s="1176">
        <v>212</v>
      </c>
      <c r="F54" s="1176">
        <v>926.31132075471703</v>
      </c>
      <c r="G54" s="1176"/>
      <c r="H54" s="1176">
        <v>333</v>
      </c>
      <c r="I54" s="1176">
        <v>675.80780780780776</v>
      </c>
    </row>
    <row r="55" spans="1:9" ht="12" customHeight="1" outlineLevel="1">
      <c r="A55" s="1258"/>
      <c r="C55" s="1068" t="s">
        <v>1292</v>
      </c>
      <c r="D55" s="210"/>
      <c r="E55" s="1176">
        <v>21</v>
      </c>
      <c r="F55" s="1176">
        <v>979.71428571428567</v>
      </c>
      <c r="G55" s="1176"/>
      <c r="H55" s="1176">
        <v>20</v>
      </c>
      <c r="I55" s="1176">
        <v>985.25</v>
      </c>
    </row>
    <row r="56" spans="1:9" ht="12" customHeight="1" outlineLevel="1">
      <c r="A56" s="1258"/>
      <c r="C56" s="1068" t="s">
        <v>1293</v>
      </c>
      <c r="D56" s="210"/>
      <c r="E56" s="1176">
        <v>2042</v>
      </c>
      <c r="F56" s="1176">
        <v>755.14740450538693</v>
      </c>
      <c r="G56" s="1176"/>
      <c r="H56" s="1176">
        <v>1984</v>
      </c>
      <c r="I56" s="1176">
        <v>755.61139112903231</v>
      </c>
    </row>
    <row r="57" spans="1:9" ht="12" customHeight="1" outlineLevel="1">
      <c r="A57" s="1258"/>
      <c r="C57" s="1068" t="s">
        <v>1294</v>
      </c>
      <c r="D57" s="210"/>
      <c r="E57" s="1176">
        <v>17</v>
      </c>
      <c r="F57" s="1176">
        <v>803</v>
      </c>
      <c r="G57" s="1176"/>
      <c r="H57" s="1176">
        <v>14</v>
      </c>
      <c r="I57" s="1176">
        <v>830.5</v>
      </c>
    </row>
    <row r="58" spans="1:9" ht="12" customHeight="1" outlineLevel="1">
      <c r="A58" s="1258"/>
      <c r="C58" s="1068" t="s">
        <v>1295</v>
      </c>
      <c r="D58" s="210"/>
      <c r="E58" s="1176">
        <v>2647</v>
      </c>
      <c r="F58" s="1176">
        <v>1608.0147336607481</v>
      </c>
      <c r="G58" s="1176"/>
      <c r="H58" s="1176">
        <v>2596</v>
      </c>
      <c r="I58" s="1176">
        <v>1634.9857473035438</v>
      </c>
    </row>
    <row r="59" spans="1:9" ht="12" customHeight="1" outlineLevel="1">
      <c r="A59" s="1258"/>
      <c r="C59" s="1068" t="s">
        <v>1296</v>
      </c>
      <c r="D59" s="210"/>
      <c r="E59" s="1176">
        <v>6</v>
      </c>
      <c r="F59" s="1176">
        <v>1029</v>
      </c>
      <c r="G59" s="1176"/>
      <c r="H59" s="1176">
        <v>9</v>
      </c>
      <c r="I59" s="1176">
        <v>760.11111111111109</v>
      </c>
    </row>
    <row r="60" spans="1:9" ht="12" customHeight="1" outlineLevel="1">
      <c r="A60" s="1258"/>
      <c r="C60" s="1068" t="s">
        <v>1297</v>
      </c>
      <c r="D60" s="210"/>
      <c r="E60" s="1076">
        <v>0</v>
      </c>
      <c r="F60" s="1076">
        <v>0</v>
      </c>
      <c r="G60" s="1176"/>
      <c r="H60" s="1176">
        <v>0</v>
      </c>
      <c r="I60" s="1076">
        <v>0</v>
      </c>
    </row>
    <row r="61" spans="1:9" ht="12" customHeight="1" outlineLevel="1">
      <c r="A61" s="1258"/>
      <c r="B61" s="1076" t="s">
        <v>1298</v>
      </c>
      <c r="C61" s="375"/>
      <c r="D61" s="375"/>
      <c r="E61" s="1076">
        <v>2793</v>
      </c>
      <c r="F61" s="1076">
        <v>583.02900107411381</v>
      </c>
      <c r="G61" s="1076"/>
      <c r="H61" s="1076">
        <v>2641</v>
      </c>
      <c r="I61" s="1076">
        <v>583.23475956077243</v>
      </c>
    </row>
    <row r="62" spans="1:9" ht="12" customHeight="1" outlineLevel="1">
      <c r="A62" s="1258"/>
      <c r="B62" s="1076" t="s">
        <v>1299</v>
      </c>
      <c r="C62" s="375"/>
      <c r="D62" s="375"/>
      <c r="E62" s="1076">
        <v>936</v>
      </c>
      <c r="F62" s="1076">
        <v>581.66132478632483</v>
      </c>
      <c r="G62" s="1076"/>
      <c r="H62" s="1076">
        <v>924</v>
      </c>
      <c r="I62" s="1076">
        <v>581.48917748917745</v>
      </c>
    </row>
    <row r="63" spans="1:9" ht="12" customHeight="1">
      <c r="A63" s="1257" t="s">
        <v>118</v>
      </c>
      <c r="B63" s="1145"/>
      <c r="C63" s="1145"/>
      <c r="D63" s="1145"/>
      <c r="E63" s="1249"/>
      <c r="F63" s="1249"/>
      <c r="G63" s="1249"/>
      <c r="H63" s="1249"/>
      <c r="I63" s="1249"/>
    </row>
    <row r="64" spans="1:9" ht="12" customHeight="1">
      <c r="A64" s="1258"/>
      <c r="B64" s="1076" t="s">
        <v>1287</v>
      </c>
      <c r="C64" s="1076"/>
      <c r="D64" s="1076"/>
      <c r="E64" s="1076">
        <v>32152</v>
      </c>
      <c r="F64" s="1076">
        <v>1178.8275379447623</v>
      </c>
      <c r="G64" s="1076"/>
      <c r="H64" s="1076">
        <v>30967</v>
      </c>
      <c r="I64" s="1076">
        <v>1201.6361287822522</v>
      </c>
    </row>
    <row r="65" spans="1:23" s="394" customFormat="1" ht="12" customHeight="1">
      <c r="A65" s="1262"/>
      <c r="B65" s="1176"/>
      <c r="C65" s="1176"/>
      <c r="D65" s="1176" t="s">
        <v>1301</v>
      </c>
      <c r="E65" s="1176">
        <v>25245</v>
      </c>
      <c r="F65" s="1176">
        <v>1233.1585264408793</v>
      </c>
      <c r="G65" s="1176"/>
      <c r="H65" s="1176">
        <v>24200</v>
      </c>
      <c r="I65" s="1176">
        <v>1259.2721074380165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s="394" customFormat="1" ht="12" customHeight="1">
      <c r="A66" s="1262"/>
      <c r="B66" s="1176"/>
      <c r="C66" s="1176"/>
      <c r="D66" s="1176" t="s">
        <v>1302</v>
      </c>
      <c r="E66" s="1176">
        <v>6907</v>
      </c>
      <c r="F66" s="1176">
        <v>980.2482988272767</v>
      </c>
      <c r="G66" s="1176"/>
      <c r="H66" s="1176">
        <v>6767</v>
      </c>
      <c r="I66" s="1176">
        <v>995.51958031624054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s="394" customFormat="1" ht="12" customHeight="1">
      <c r="A67" s="1258"/>
      <c r="B67" s="1076" t="s">
        <v>1288</v>
      </c>
      <c r="C67" s="1076"/>
      <c r="D67" s="1076"/>
      <c r="E67" s="1259"/>
      <c r="F67" s="1259"/>
      <c r="G67" s="1150"/>
      <c r="H67" s="1259"/>
      <c r="I67" s="1261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s="394" customFormat="1" ht="12" customHeight="1">
      <c r="A68" s="1258"/>
      <c r="B68" s="375"/>
      <c r="C68" s="1076" t="s">
        <v>1289</v>
      </c>
      <c r="D68" s="375"/>
      <c r="E68" s="1076">
        <v>7885</v>
      </c>
      <c r="F68" s="1076">
        <v>879.50120481927706</v>
      </c>
      <c r="G68" s="1076"/>
      <c r="H68" s="1076">
        <v>7720</v>
      </c>
      <c r="I68" s="1076">
        <v>891.35181347150262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s="394" customFormat="1" ht="12" customHeight="1">
      <c r="A69" s="1262"/>
      <c r="B69" s="80"/>
      <c r="C69" s="1176"/>
      <c r="D69" s="1176" t="s">
        <v>1301</v>
      </c>
      <c r="E69" s="1176">
        <v>5756</v>
      </c>
      <c r="F69" s="1176">
        <v>930.11535788742185</v>
      </c>
      <c r="G69" s="1176"/>
      <c r="H69" s="1176">
        <v>5616</v>
      </c>
      <c r="I69" s="1176">
        <v>944.01175213675219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s="394" customFormat="1" ht="12" customHeight="1">
      <c r="A70" s="1262"/>
      <c r="B70" s="80"/>
      <c r="C70" s="1176"/>
      <c r="D70" s="1176" t="s">
        <v>1302</v>
      </c>
      <c r="E70" s="1176">
        <v>2129</v>
      </c>
      <c r="F70" s="1176">
        <v>742.65993424142789</v>
      </c>
      <c r="G70" s="1176"/>
      <c r="H70" s="1176">
        <v>2104</v>
      </c>
      <c r="I70" s="1176">
        <v>750.79182509505699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s="394" customFormat="1" ht="12" customHeight="1">
      <c r="A71" s="1258"/>
      <c r="B71" s="375"/>
      <c r="C71" s="1076" t="s">
        <v>1290</v>
      </c>
      <c r="D71" s="375"/>
      <c r="E71" s="1076">
        <v>2447</v>
      </c>
      <c r="F71" s="1076">
        <v>1639.7801389456476</v>
      </c>
      <c r="G71" s="1076"/>
      <c r="H71" s="1076">
        <v>2415</v>
      </c>
      <c r="I71" s="1076">
        <v>1637.0095238095239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s="394" customFormat="1" ht="12" customHeight="1">
      <c r="A72" s="1262"/>
      <c r="B72" s="80"/>
      <c r="C72" s="1176"/>
      <c r="D72" s="1176" t="s">
        <v>1301</v>
      </c>
      <c r="E72" s="1176">
        <v>2385</v>
      </c>
      <c r="F72" s="1176">
        <v>1657.4452830188679</v>
      </c>
      <c r="G72" s="1176"/>
      <c r="H72" s="1176">
        <v>2352</v>
      </c>
      <c r="I72" s="1176">
        <v>1655.3818027210884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s="394" customFormat="1" ht="12" customHeight="1">
      <c r="A73" s="1262"/>
      <c r="B73" s="80"/>
      <c r="C73" s="1176"/>
      <c r="D73" s="1176" t="s">
        <v>1302</v>
      </c>
      <c r="E73" s="1176">
        <v>62</v>
      </c>
      <c r="F73" s="1176">
        <v>960.25806451612902</v>
      </c>
      <c r="G73" s="1176"/>
      <c r="H73" s="1176">
        <v>63</v>
      </c>
      <c r="I73" s="1176">
        <v>951.11111111111109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s="394" customFormat="1" ht="12" customHeight="1">
      <c r="A74" s="1258"/>
      <c r="B74" s="375"/>
      <c r="C74" s="1076" t="s">
        <v>1291</v>
      </c>
      <c r="D74" s="375"/>
      <c r="E74" s="1076">
        <v>1585</v>
      </c>
      <c r="F74" s="1076">
        <v>1043.4088328075709</v>
      </c>
      <c r="G74" s="1076"/>
      <c r="H74" s="1076">
        <v>2421</v>
      </c>
      <c r="I74" s="1076">
        <v>789.23172242874841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s="394" customFormat="1" ht="12" customHeight="1">
      <c r="A75" s="1262"/>
      <c r="B75" s="80"/>
      <c r="C75" s="1176"/>
      <c r="D75" s="1176" t="s">
        <v>1301</v>
      </c>
      <c r="E75" s="1176">
        <v>1562</v>
      </c>
      <c r="F75" s="1176">
        <v>1038.0569782330347</v>
      </c>
      <c r="G75" s="1176"/>
      <c r="H75" s="1176">
        <v>2393</v>
      </c>
      <c r="I75" s="1176">
        <v>784.22900125365652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s="394" customFormat="1" ht="12" customHeight="1">
      <c r="A76" s="1262"/>
      <c r="B76" s="80"/>
      <c r="C76" s="1176"/>
      <c r="D76" s="1176" t="s">
        <v>1302</v>
      </c>
      <c r="E76" s="1176">
        <v>23</v>
      </c>
      <c r="F76" s="1176">
        <v>1406.8695652173913</v>
      </c>
      <c r="G76" s="1176"/>
      <c r="H76" s="1176">
        <v>28</v>
      </c>
      <c r="I76" s="1176">
        <v>1216.7857142857142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s="394" customFormat="1" ht="12" customHeight="1">
      <c r="A77" s="1258"/>
      <c r="B77" s="375"/>
      <c r="C77" s="1078" t="s">
        <v>1292</v>
      </c>
      <c r="D77" s="375"/>
      <c r="E77" s="1076">
        <v>105</v>
      </c>
      <c r="F77" s="1076">
        <v>1004.2571428571429</v>
      </c>
      <c r="G77" s="1076"/>
      <c r="H77" s="1076">
        <v>102</v>
      </c>
      <c r="I77" s="1076">
        <v>1000.4411764705883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s="394" customFormat="1" ht="12" customHeight="1">
      <c r="A78" s="1262"/>
      <c r="B78" s="80"/>
      <c r="C78" s="1176"/>
      <c r="D78" s="1176" t="s">
        <v>1301</v>
      </c>
      <c r="E78" s="1176">
        <v>26</v>
      </c>
      <c r="F78" s="1176">
        <v>945</v>
      </c>
      <c r="G78" s="1176"/>
      <c r="H78" s="1176">
        <v>26</v>
      </c>
      <c r="I78" s="1176">
        <v>945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s="394" customFormat="1" ht="12" customHeight="1">
      <c r="A79" s="1262"/>
      <c r="B79" s="80"/>
      <c r="C79" s="1176"/>
      <c r="D79" s="1176" t="s">
        <v>1302</v>
      </c>
      <c r="E79" s="1176">
        <v>79</v>
      </c>
      <c r="F79" s="1176">
        <v>1023.7594936708861</v>
      </c>
      <c r="G79" s="1176"/>
      <c r="H79" s="1176">
        <v>76</v>
      </c>
      <c r="I79" s="1176">
        <v>1019.3947368421053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s="394" customFormat="1" ht="12" customHeight="1">
      <c r="A80" s="1262"/>
      <c r="B80" s="80"/>
      <c r="C80" s="1078" t="s">
        <v>1293</v>
      </c>
      <c r="D80" s="1176"/>
      <c r="E80" s="1076">
        <v>6745</v>
      </c>
      <c r="F80" s="1076">
        <v>797.31653076352859</v>
      </c>
      <c r="G80" s="1076"/>
      <c r="H80" s="1076">
        <v>6525</v>
      </c>
      <c r="I80" s="1076">
        <v>798.84735632183913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s="394" customFormat="1" ht="12" customHeight="1">
      <c r="A81" s="1262"/>
      <c r="B81" s="80"/>
      <c r="C81" s="1176"/>
      <c r="D81" s="1176" t="s">
        <v>1301</v>
      </c>
      <c r="E81" s="1176">
        <v>5423</v>
      </c>
      <c r="F81" s="1176">
        <v>814.47095703485161</v>
      </c>
      <c r="G81" s="1176"/>
      <c r="H81" s="1176">
        <v>5230</v>
      </c>
      <c r="I81" s="1176">
        <v>816.04302103250473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s="394" customFormat="1" ht="12" customHeight="1">
      <c r="A82" s="1262"/>
      <c r="B82" s="80"/>
      <c r="C82" s="1176"/>
      <c r="D82" s="1176" t="s">
        <v>1302</v>
      </c>
      <c r="E82" s="1176">
        <v>1322</v>
      </c>
      <c r="F82" s="1176">
        <v>726.94629349470495</v>
      </c>
      <c r="G82" s="1176"/>
      <c r="H82" s="1176">
        <v>1295</v>
      </c>
      <c r="I82" s="1176">
        <v>729.40154440154436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s="394" customFormat="1" ht="12" customHeight="1">
      <c r="A83" s="1262"/>
      <c r="B83" s="80"/>
      <c r="C83" s="1078" t="s">
        <v>1294</v>
      </c>
      <c r="D83" s="375"/>
      <c r="E83" s="1076">
        <v>57</v>
      </c>
      <c r="F83" s="1076">
        <v>831.61403508771934</v>
      </c>
      <c r="G83" s="1076"/>
      <c r="H83" s="1076">
        <v>51</v>
      </c>
      <c r="I83" s="1076">
        <v>775.27450980392155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s="394" customFormat="1" ht="12" customHeight="1">
      <c r="A84" s="1262"/>
      <c r="B84" s="80"/>
      <c r="C84" s="80"/>
      <c r="D84" s="1176" t="s">
        <v>1301</v>
      </c>
      <c r="E84" s="1176">
        <v>46</v>
      </c>
      <c r="F84" s="1176">
        <v>841.45652173913038</v>
      </c>
      <c r="G84" s="1176"/>
      <c r="H84" s="1176">
        <v>40</v>
      </c>
      <c r="I84" s="1176">
        <v>768.07500000000005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s="394" customFormat="1" ht="12" customHeight="1">
      <c r="A85" s="1262"/>
      <c r="B85" s="80"/>
      <c r="C85" s="375"/>
      <c r="D85" s="1176" t="s">
        <v>1302</v>
      </c>
      <c r="E85" s="1176">
        <v>11</v>
      </c>
      <c r="F85" s="1176">
        <v>790.4545454545455</v>
      </c>
      <c r="G85" s="1176"/>
      <c r="H85" s="1176">
        <v>11</v>
      </c>
      <c r="I85" s="1176">
        <v>801.5454545454545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s="394" customFormat="1" ht="12" customHeight="1">
      <c r="A86" s="1262"/>
      <c r="B86" s="80"/>
      <c r="C86" s="1078" t="s">
        <v>1295</v>
      </c>
      <c r="D86" s="1076"/>
      <c r="E86" s="1076">
        <v>12401</v>
      </c>
      <c r="F86" s="1076">
        <v>1628.1048302556246</v>
      </c>
      <c r="G86" s="1076"/>
      <c r="H86" s="1076">
        <v>12183</v>
      </c>
      <c r="I86" s="1076">
        <v>1659.7737010588526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s="394" customFormat="1" ht="12" customHeight="1">
      <c r="A87" s="1262"/>
      <c r="B87" s="80"/>
      <c r="C87" s="80"/>
      <c r="D87" s="1176" t="s">
        <v>1301</v>
      </c>
      <c r="E87" s="1176">
        <v>8589</v>
      </c>
      <c r="F87" s="1176">
        <v>1735.499010362091</v>
      </c>
      <c r="G87" s="1176"/>
      <c r="H87" s="1176">
        <v>8415</v>
      </c>
      <c r="I87" s="1176">
        <v>1772.2620320855615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s="394" customFormat="1" ht="12" customHeight="1">
      <c r="A88" s="1262"/>
      <c r="B88" s="80"/>
      <c r="C88" s="1176"/>
      <c r="D88" s="1176" t="s">
        <v>1302</v>
      </c>
      <c r="E88" s="1176">
        <v>3812</v>
      </c>
      <c r="F88" s="1176">
        <v>1386.129853095488</v>
      </c>
      <c r="G88" s="1176"/>
      <c r="H88" s="1176">
        <v>3768</v>
      </c>
      <c r="I88" s="1176">
        <v>1408.5557324840765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s="394" customFormat="1" ht="12" customHeight="1">
      <c r="A89" s="1262"/>
      <c r="B89" s="80"/>
      <c r="C89" s="1078" t="s">
        <v>1296</v>
      </c>
      <c r="D89" s="1176"/>
      <c r="E89" s="1076">
        <v>195</v>
      </c>
      <c r="F89" s="1076">
        <v>666.87179487179492</v>
      </c>
      <c r="G89" s="1076"/>
      <c r="H89" s="1076">
        <v>244</v>
      </c>
      <c r="I89" s="1076">
        <v>699.85245901639348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s="394" customFormat="1" ht="12" customHeight="1">
      <c r="A90" s="1262"/>
      <c r="B90" s="80"/>
      <c r="C90" s="1176"/>
      <c r="D90" s="1176" t="s">
        <v>1301</v>
      </c>
      <c r="E90" s="1176">
        <v>124</v>
      </c>
      <c r="F90" s="1176">
        <v>750.57258064516134</v>
      </c>
      <c r="G90" s="1176"/>
      <c r="H90" s="1176">
        <v>153</v>
      </c>
      <c r="I90" s="1176">
        <v>840.30065359477123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s="394" customFormat="1" ht="12" customHeight="1">
      <c r="A91" s="1262"/>
      <c r="B91" s="80"/>
      <c r="C91" s="1176"/>
      <c r="D91" s="1176" t="s">
        <v>1302</v>
      </c>
      <c r="E91" s="1176">
        <v>71</v>
      </c>
      <c r="F91" s="1176">
        <v>520.67605633802816</v>
      </c>
      <c r="G91" s="1176"/>
      <c r="H91" s="1176">
        <v>91</v>
      </c>
      <c r="I91" s="1176">
        <v>463.71428571428572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s="394" customFormat="1" ht="12" customHeight="1">
      <c r="A92" s="1258"/>
      <c r="B92" s="375"/>
      <c r="C92" s="1078" t="s">
        <v>1297</v>
      </c>
      <c r="D92" s="375"/>
      <c r="E92" s="1076">
        <v>4</v>
      </c>
      <c r="F92" s="1076">
        <v>645</v>
      </c>
      <c r="G92" s="1076"/>
      <c r="H92" s="1076">
        <v>4</v>
      </c>
      <c r="I92" s="1076">
        <v>516.75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s="394" customFormat="1" ht="12" customHeight="1">
      <c r="A93" s="1262"/>
      <c r="B93" s="80"/>
      <c r="C93" s="80"/>
      <c r="D93" s="1176" t="s">
        <v>1301</v>
      </c>
      <c r="E93" s="1176">
        <v>4</v>
      </c>
      <c r="F93" s="1176">
        <v>645</v>
      </c>
      <c r="G93" s="1176"/>
      <c r="H93" s="1176">
        <v>4</v>
      </c>
      <c r="I93" s="1176">
        <v>516.75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s="394" customFormat="1" ht="12" customHeight="1">
      <c r="A94" s="1262"/>
      <c r="B94" s="80"/>
      <c r="C94" s="80"/>
      <c r="D94" s="1176" t="s">
        <v>1302</v>
      </c>
      <c r="E94" s="1176">
        <v>0</v>
      </c>
      <c r="F94" s="1176">
        <v>0</v>
      </c>
      <c r="G94" s="1176"/>
      <c r="H94" s="1176">
        <v>0</v>
      </c>
      <c r="I94" s="1176">
        <v>0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s="394" customFormat="1" ht="12" customHeight="1">
      <c r="A95" s="1258"/>
      <c r="B95" s="1076" t="s">
        <v>1298</v>
      </c>
      <c r="C95" s="375"/>
      <c r="D95" s="375"/>
      <c r="E95" s="1076">
        <v>7288</v>
      </c>
      <c r="F95" s="1076">
        <v>583.11882546652032</v>
      </c>
      <c r="G95" s="1076"/>
      <c r="H95" s="1076">
        <v>6931</v>
      </c>
      <c r="I95" s="1076">
        <v>583.1620256817198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s="394" customFormat="1" ht="12" customHeight="1">
      <c r="A96" s="1262"/>
      <c r="B96" s="80"/>
      <c r="C96" s="1176"/>
      <c r="D96" s="1176" t="s">
        <v>1301</v>
      </c>
      <c r="E96" s="1176">
        <v>5359</v>
      </c>
      <c r="F96" s="1176">
        <v>583.10487031162529</v>
      </c>
      <c r="G96" s="1176"/>
      <c r="H96" s="1176">
        <v>5075</v>
      </c>
      <c r="I96" s="1176">
        <v>583.0104433497537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s="1263" customFormat="1" ht="12" customHeight="1">
      <c r="A97" s="1262"/>
      <c r="B97" s="80"/>
      <c r="C97" s="1176"/>
      <c r="D97" s="1176" t="s">
        <v>1302</v>
      </c>
      <c r="E97" s="1176">
        <v>1929</v>
      </c>
      <c r="F97" s="1176">
        <v>583.15759460860545</v>
      </c>
      <c r="G97" s="1176"/>
      <c r="H97" s="1176">
        <v>1856</v>
      </c>
      <c r="I97" s="1176">
        <v>583.57650862068965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s="1263" customFormat="1" ht="12" customHeight="1">
      <c r="A98" s="1258"/>
      <c r="B98" s="1076" t="s">
        <v>1299</v>
      </c>
      <c r="C98" s="375"/>
      <c r="D98" s="375"/>
      <c r="E98" s="1076">
        <v>2526</v>
      </c>
      <c r="F98" s="1076">
        <v>582.82937450514646</v>
      </c>
      <c r="G98" s="1076"/>
      <c r="H98" s="1076">
        <v>2497</v>
      </c>
      <c r="I98" s="1076">
        <v>582.43812575090112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s="1263" customFormat="1" ht="12" customHeight="1">
      <c r="A99" s="1262"/>
      <c r="B99" s="80"/>
      <c r="C99" s="1176"/>
      <c r="D99" s="1176" t="s">
        <v>1301</v>
      </c>
      <c r="E99" s="1176">
        <v>1710</v>
      </c>
      <c r="F99" s="1176">
        <v>582.34853801169595</v>
      </c>
      <c r="G99" s="1176"/>
      <c r="H99" s="1176">
        <v>1678</v>
      </c>
      <c r="I99" s="1176">
        <v>582.51191895113232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s="1263" customFormat="1" ht="12" customHeight="1">
      <c r="A100" s="1262"/>
      <c r="B100" s="80"/>
      <c r="C100" s="1176"/>
      <c r="D100" s="1176" t="s">
        <v>1302</v>
      </c>
      <c r="E100" s="1176">
        <v>816</v>
      </c>
      <c r="F100" s="1176">
        <v>583.83700980392155</v>
      </c>
      <c r="G100" s="1176"/>
      <c r="H100" s="1176">
        <v>819</v>
      </c>
      <c r="I100" s="1176">
        <v>582.28693528693532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s="1263" customFormat="1" ht="4.5" customHeight="1" thickBot="1">
      <c r="A101" s="1264"/>
      <c r="B101" s="178"/>
      <c r="C101" s="1237"/>
      <c r="D101" s="1237"/>
      <c r="E101" s="1237"/>
      <c r="F101" s="1237"/>
      <c r="G101" s="1237"/>
      <c r="H101" s="1237"/>
      <c r="I101" s="1237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s="1263" customFormat="1" ht="13.8">
      <c r="A102" s="1067" t="s">
        <v>202</v>
      </c>
      <c r="B102" s="80"/>
      <c r="C102" s="1238"/>
      <c r="D102" s="1238"/>
      <c r="E102" s="1238"/>
      <c r="F102" s="1238"/>
      <c r="G102" s="1238"/>
      <c r="H102" s="1238"/>
      <c r="I102" s="1238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s="1263" customFormat="1" ht="26.25" customHeight="1">
      <c r="A103" s="1871" t="s">
        <v>1318</v>
      </c>
      <c r="B103" s="1872"/>
      <c r="C103" s="1872"/>
      <c r="D103" s="1872"/>
      <c r="E103" s="1872"/>
      <c r="F103" s="1872"/>
      <c r="G103" s="1872"/>
      <c r="H103" s="1872"/>
      <c r="I103" s="1875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s="1263" customFormat="1" ht="25.5" customHeight="1">
      <c r="A104" s="1871" t="s">
        <v>1333</v>
      </c>
      <c r="B104" s="1872"/>
      <c r="C104" s="1872"/>
      <c r="D104" s="1872"/>
      <c r="E104" s="1872"/>
      <c r="F104" s="1872"/>
      <c r="G104" s="1872"/>
      <c r="H104" s="1872"/>
      <c r="I104" s="1875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s="1263" customFormat="1" ht="25.5" customHeight="1">
      <c r="A105" s="1876"/>
      <c r="B105" s="1877"/>
      <c r="C105" s="1877"/>
      <c r="D105" s="1877"/>
      <c r="E105" s="1877"/>
      <c r="F105" s="1877"/>
      <c r="G105" s="1877"/>
      <c r="H105" s="1877"/>
      <c r="I105" s="1878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s="1263" customFormat="1">
      <c r="A106" s="118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810EAF4E-2D32-4037-BFDC-22CDBB456EE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CE1CF-0DFB-4A94-937C-721DB58AE568}">
  <sheetPr codeName="Hoja62">
    <pageSetUpPr fitToPage="1"/>
  </sheetPr>
  <dimension ref="A1:T62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1.88671875" style="1104" customWidth="1"/>
    <col min="2" max="2" width="2" style="1104" customWidth="1"/>
    <col min="3" max="3" width="33.109375" style="1104" customWidth="1"/>
    <col min="4" max="15" width="10.109375" style="1104" customWidth="1"/>
    <col min="16" max="16" width="12.88671875" style="1104" customWidth="1"/>
    <col min="17" max="17" width="7.109375" style="1129" customWidth="1"/>
    <col min="18" max="18" width="12.88671875" style="1129" customWidth="1"/>
    <col min="19" max="20" width="11.44140625" style="1129"/>
    <col min="21" max="256" width="11.44140625" style="1104"/>
    <col min="257" max="257" width="1.88671875" style="1104" customWidth="1"/>
    <col min="258" max="258" width="2" style="1104" customWidth="1"/>
    <col min="259" max="259" width="33.109375" style="1104" customWidth="1"/>
    <col min="260" max="271" width="10.109375" style="1104" customWidth="1"/>
    <col min="272" max="272" width="12.88671875" style="1104" customWidth="1"/>
    <col min="273" max="273" width="7.109375" style="1104" customWidth="1"/>
    <col min="274" max="274" width="12.88671875" style="1104" customWidth="1"/>
    <col min="275" max="512" width="11.44140625" style="1104"/>
    <col min="513" max="513" width="1.88671875" style="1104" customWidth="1"/>
    <col min="514" max="514" width="2" style="1104" customWidth="1"/>
    <col min="515" max="515" width="33.109375" style="1104" customWidth="1"/>
    <col min="516" max="527" width="10.109375" style="1104" customWidth="1"/>
    <col min="528" max="528" width="12.88671875" style="1104" customWidth="1"/>
    <col min="529" max="529" width="7.109375" style="1104" customWidth="1"/>
    <col min="530" max="530" width="12.88671875" style="1104" customWidth="1"/>
    <col min="531" max="768" width="11.44140625" style="1104"/>
    <col min="769" max="769" width="1.88671875" style="1104" customWidth="1"/>
    <col min="770" max="770" width="2" style="1104" customWidth="1"/>
    <col min="771" max="771" width="33.109375" style="1104" customWidth="1"/>
    <col min="772" max="783" width="10.109375" style="1104" customWidth="1"/>
    <col min="784" max="784" width="12.88671875" style="1104" customWidth="1"/>
    <col min="785" max="785" width="7.109375" style="1104" customWidth="1"/>
    <col min="786" max="786" width="12.88671875" style="1104" customWidth="1"/>
    <col min="787" max="1024" width="11.44140625" style="1104"/>
    <col min="1025" max="1025" width="1.88671875" style="1104" customWidth="1"/>
    <col min="1026" max="1026" width="2" style="1104" customWidth="1"/>
    <col min="1027" max="1027" width="33.109375" style="1104" customWidth="1"/>
    <col min="1028" max="1039" width="10.109375" style="1104" customWidth="1"/>
    <col min="1040" max="1040" width="12.88671875" style="1104" customWidth="1"/>
    <col min="1041" max="1041" width="7.109375" style="1104" customWidth="1"/>
    <col min="1042" max="1042" width="12.88671875" style="1104" customWidth="1"/>
    <col min="1043" max="1280" width="11.44140625" style="1104"/>
    <col min="1281" max="1281" width="1.88671875" style="1104" customWidth="1"/>
    <col min="1282" max="1282" width="2" style="1104" customWidth="1"/>
    <col min="1283" max="1283" width="33.109375" style="1104" customWidth="1"/>
    <col min="1284" max="1295" width="10.109375" style="1104" customWidth="1"/>
    <col min="1296" max="1296" width="12.88671875" style="1104" customWidth="1"/>
    <col min="1297" max="1297" width="7.109375" style="1104" customWidth="1"/>
    <col min="1298" max="1298" width="12.88671875" style="1104" customWidth="1"/>
    <col min="1299" max="1536" width="11.44140625" style="1104"/>
    <col min="1537" max="1537" width="1.88671875" style="1104" customWidth="1"/>
    <col min="1538" max="1538" width="2" style="1104" customWidth="1"/>
    <col min="1539" max="1539" width="33.109375" style="1104" customWidth="1"/>
    <col min="1540" max="1551" width="10.109375" style="1104" customWidth="1"/>
    <col min="1552" max="1552" width="12.88671875" style="1104" customWidth="1"/>
    <col min="1553" max="1553" width="7.109375" style="1104" customWidth="1"/>
    <col min="1554" max="1554" width="12.88671875" style="1104" customWidth="1"/>
    <col min="1555" max="1792" width="11.44140625" style="1104"/>
    <col min="1793" max="1793" width="1.88671875" style="1104" customWidth="1"/>
    <col min="1794" max="1794" width="2" style="1104" customWidth="1"/>
    <col min="1795" max="1795" width="33.109375" style="1104" customWidth="1"/>
    <col min="1796" max="1807" width="10.109375" style="1104" customWidth="1"/>
    <col min="1808" max="1808" width="12.88671875" style="1104" customWidth="1"/>
    <col min="1809" max="1809" width="7.109375" style="1104" customWidth="1"/>
    <col min="1810" max="1810" width="12.88671875" style="1104" customWidth="1"/>
    <col min="1811" max="2048" width="11.44140625" style="1104"/>
    <col min="2049" max="2049" width="1.88671875" style="1104" customWidth="1"/>
    <col min="2050" max="2050" width="2" style="1104" customWidth="1"/>
    <col min="2051" max="2051" width="33.109375" style="1104" customWidth="1"/>
    <col min="2052" max="2063" width="10.109375" style="1104" customWidth="1"/>
    <col min="2064" max="2064" width="12.88671875" style="1104" customWidth="1"/>
    <col min="2065" max="2065" width="7.109375" style="1104" customWidth="1"/>
    <col min="2066" max="2066" width="12.88671875" style="1104" customWidth="1"/>
    <col min="2067" max="2304" width="11.44140625" style="1104"/>
    <col min="2305" max="2305" width="1.88671875" style="1104" customWidth="1"/>
    <col min="2306" max="2306" width="2" style="1104" customWidth="1"/>
    <col min="2307" max="2307" width="33.109375" style="1104" customWidth="1"/>
    <col min="2308" max="2319" width="10.109375" style="1104" customWidth="1"/>
    <col min="2320" max="2320" width="12.88671875" style="1104" customWidth="1"/>
    <col min="2321" max="2321" width="7.109375" style="1104" customWidth="1"/>
    <col min="2322" max="2322" width="12.88671875" style="1104" customWidth="1"/>
    <col min="2323" max="2560" width="11.44140625" style="1104"/>
    <col min="2561" max="2561" width="1.88671875" style="1104" customWidth="1"/>
    <col min="2562" max="2562" width="2" style="1104" customWidth="1"/>
    <col min="2563" max="2563" width="33.109375" style="1104" customWidth="1"/>
    <col min="2564" max="2575" width="10.109375" style="1104" customWidth="1"/>
    <col min="2576" max="2576" width="12.88671875" style="1104" customWidth="1"/>
    <col min="2577" max="2577" width="7.109375" style="1104" customWidth="1"/>
    <col min="2578" max="2578" width="12.88671875" style="1104" customWidth="1"/>
    <col min="2579" max="2816" width="11.44140625" style="1104"/>
    <col min="2817" max="2817" width="1.88671875" style="1104" customWidth="1"/>
    <col min="2818" max="2818" width="2" style="1104" customWidth="1"/>
    <col min="2819" max="2819" width="33.109375" style="1104" customWidth="1"/>
    <col min="2820" max="2831" width="10.109375" style="1104" customWidth="1"/>
    <col min="2832" max="2832" width="12.88671875" style="1104" customWidth="1"/>
    <col min="2833" max="2833" width="7.109375" style="1104" customWidth="1"/>
    <col min="2834" max="2834" width="12.88671875" style="1104" customWidth="1"/>
    <col min="2835" max="3072" width="11.44140625" style="1104"/>
    <col min="3073" max="3073" width="1.88671875" style="1104" customWidth="1"/>
    <col min="3074" max="3074" width="2" style="1104" customWidth="1"/>
    <col min="3075" max="3075" width="33.109375" style="1104" customWidth="1"/>
    <col min="3076" max="3087" width="10.109375" style="1104" customWidth="1"/>
    <col min="3088" max="3088" width="12.88671875" style="1104" customWidth="1"/>
    <col min="3089" max="3089" width="7.109375" style="1104" customWidth="1"/>
    <col min="3090" max="3090" width="12.88671875" style="1104" customWidth="1"/>
    <col min="3091" max="3328" width="11.44140625" style="1104"/>
    <col min="3329" max="3329" width="1.88671875" style="1104" customWidth="1"/>
    <col min="3330" max="3330" width="2" style="1104" customWidth="1"/>
    <col min="3331" max="3331" width="33.109375" style="1104" customWidth="1"/>
    <col min="3332" max="3343" width="10.109375" style="1104" customWidth="1"/>
    <col min="3344" max="3344" width="12.88671875" style="1104" customWidth="1"/>
    <col min="3345" max="3345" width="7.109375" style="1104" customWidth="1"/>
    <col min="3346" max="3346" width="12.88671875" style="1104" customWidth="1"/>
    <col min="3347" max="3584" width="11.44140625" style="1104"/>
    <col min="3585" max="3585" width="1.88671875" style="1104" customWidth="1"/>
    <col min="3586" max="3586" width="2" style="1104" customWidth="1"/>
    <col min="3587" max="3587" width="33.109375" style="1104" customWidth="1"/>
    <col min="3588" max="3599" width="10.109375" style="1104" customWidth="1"/>
    <col min="3600" max="3600" width="12.88671875" style="1104" customWidth="1"/>
    <col min="3601" max="3601" width="7.109375" style="1104" customWidth="1"/>
    <col min="3602" max="3602" width="12.88671875" style="1104" customWidth="1"/>
    <col min="3603" max="3840" width="11.44140625" style="1104"/>
    <col min="3841" max="3841" width="1.88671875" style="1104" customWidth="1"/>
    <col min="3842" max="3842" width="2" style="1104" customWidth="1"/>
    <col min="3843" max="3843" width="33.109375" style="1104" customWidth="1"/>
    <col min="3844" max="3855" width="10.109375" style="1104" customWidth="1"/>
    <col min="3856" max="3856" width="12.88671875" style="1104" customWidth="1"/>
    <col min="3857" max="3857" width="7.109375" style="1104" customWidth="1"/>
    <col min="3858" max="3858" width="12.88671875" style="1104" customWidth="1"/>
    <col min="3859" max="4096" width="11.44140625" style="1104"/>
    <col min="4097" max="4097" width="1.88671875" style="1104" customWidth="1"/>
    <col min="4098" max="4098" width="2" style="1104" customWidth="1"/>
    <col min="4099" max="4099" width="33.109375" style="1104" customWidth="1"/>
    <col min="4100" max="4111" width="10.109375" style="1104" customWidth="1"/>
    <col min="4112" max="4112" width="12.88671875" style="1104" customWidth="1"/>
    <col min="4113" max="4113" width="7.109375" style="1104" customWidth="1"/>
    <col min="4114" max="4114" width="12.88671875" style="1104" customWidth="1"/>
    <col min="4115" max="4352" width="11.44140625" style="1104"/>
    <col min="4353" max="4353" width="1.88671875" style="1104" customWidth="1"/>
    <col min="4354" max="4354" width="2" style="1104" customWidth="1"/>
    <col min="4355" max="4355" width="33.109375" style="1104" customWidth="1"/>
    <col min="4356" max="4367" width="10.109375" style="1104" customWidth="1"/>
    <col min="4368" max="4368" width="12.88671875" style="1104" customWidth="1"/>
    <col min="4369" max="4369" width="7.109375" style="1104" customWidth="1"/>
    <col min="4370" max="4370" width="12.88671875" style="1104" customWidth="1"/>
    <col min="4371" max="4608" width="11.44140625" style="1104"/>
    <col min="4609" max="4609" width="1.88671875" style="1104" customWidth="1"/>
    <col min="4610" max="4610" width="2" style="1104" customWidth="1"/>
    <col min="4611" max="4611" width="33.109375" style="1104" customWidth="1"/>
    <col min="4612" max="4623" width="10.109375" style="1104" customWidth="1"/>
    <col min="4624" max="4624" width="12.88671875" style="1104" customWidth="1"/>
    <col min="4625" max="4625" width="7.109375" style="1104" customWidth="1"/>
    <col min="4626" max="4626" width="12.88671875" style="1104" customWidth="1"/>
    <col min="4627" max="4864" width="11.44140625" style="1104"/>
    <col min="4865" max="4865" width="1.88671875" style="1104" customWidth="1"/>
    <col min="4866" max="4866" width="2" style="1104" customWidth="1"/>
    <col min="4867" max="4867" width="33.109375" style="1104" customWidth="1"/>
    <col min="4868" max="4879" width="10.109375" style="1104" customWidth="1"/>
    <col min="4880" max="4880" width="12.88671875" style="1104" customWidth="1"/>
    <col min="4881" max="4881" width="7.109375" style="1104" customWidth="1"/>
    <col min="4882" max="4882" width="12.88671875" style="1104" customWidth="1"/>
    <col min="4883" max="5120" width="11.44140625" style="1104"/>
    <col min="5121" max="5121" width="1.88671875" style="1104" customWidth="1"/>
    <col min="5122" max="5122" width="2" style="1104" customWidth="1"/>
    <col min="5123" max="5123" width="33.109375" style="1104" customWidth="1"/>
    <col min="5124" max="5135" width="10.109375" style="1104" customWidth="1"/>
    <col min="5136" max="5136" width="12.88671875" style="1104" customWidth="1"/>
    <col min="5137" max="5137" width="7.109375" style="1104" customWidth="1"/>
    <col min="5138" max="5138" width="12.88671875" style="1104" customWidth="1"/>
    <col min="5139" max="5376" width="11.44140625" style="1104"/>
    <col min="5377" max="5377" width="1.88671875" style="1104" customWidth="1"/>
    <col min="5378" max="5378" width="2" style="1104" customWidth="1"/>
    <col min="5379" max="5379" width="33.109375" style="1104" customWidth="1"/>
    <col min="5380" max="5391" width="10.109375" style="1104" customWidth="1"/>
    <col min="5392" max="5392" width="12.88671875" style="1104" customWidth="1"/>
    <col min="5393" max="5393" width="7.109375" style="1104" customWidth="1"/>
    <col min="5394" max="5394" width="12.88671875" style="1104" customWidth="1"/>
    <col min="5395" max="5632" width="11.44140625" style="1104"/>
    <col min="5633" max="5633" width="1.88671875" style="1104" customWidth="1"/>
    <col min="5634" max="5634" width="2" style="1104" customWidth="1"/>
    <col min="5635" max="5635" width="33.109375" style="1104" customWidth="1"/>
    <col min="5636" max="5647" width="10.109375" style="1104" customWidth="1"/>
    <col min="5648" max="5648" width="12.88671875" style="1104" customWidth="1"/>
    <col min="5649" max="5649" width="7.109375" style="1104" customWidth="1"/>
    <col min="5650" max="5650" width="12.88671875" style="1104" customWidth="1"/>
    <col min="5651" max="5888" width="11.44140625" style="1104"/>
    <col min="5889" max="5889" width="1.88671875" style="1104" customWidth="1"/>
    <col min="5890" max="5890" width="2" style="1104" customWidth="1"/>
    <col min="5891" max="5891" width="33.109375" style="1104" customWidth="1"/>
    <col min="5892" max="5903" width="10.109375" style="1104" customWidth="1"/>
    <col min="5904" max="5904" width="12.88671875" style="1104" customWidth="1"/>
    <col min="5905" max="5905" width="7.109375" style="1104" customWidth="1"/>
    <col min="5906" max="5906" width="12.88671875" style="1104" customWidth="1"/>
    <col min="5907" max="6144" width="11.44140625" style="1104"/>
    <col min="6145" max="6145" width="1.88671875" style="1104" customWidth="1"/>
    <col min="6146" max="6146" width="2" style="1104" customWidth="1"/>
    <col min="6147" max="6147" width="33.109375" style="1104" customWidth="1"/>
    <col min="6148" max="6159" width="10.109375" style="1104" customWidth="1"/>
    <col min="6160" max="6160" width="12.88671875" style="1104" customWidth="1"/>
    <col min="6161" max="6161" width="7.109375" style="1104" customWidth="1"/>
    <col min="6162" max="6162" width="12.88671875" style="1104" customWidth="1"/>
    <col min="6163" max="6400" width="11.44140625" style="1104"/>
    <col min="6401" max="6401" width="1.88671875" style="1104" customWidth="1"/>
    <col min="6402" max="6402" width="2" style="1104" customWidth="1"/>
    <col min="6403" max="6403" width="33.109375" style="1104" customWidth="1"/>
    <col min="6404" max="6415" width="10.109375" style="1104" customWidth="1"/>
    <col min="6416" max="6416" width="12.88671875" style="1104" customWidth="1"/>
    <col min="6417" max="6417" width="7.109375" style="1104" customWidth="1"/>
    <col min="6418" max="6418" width="12.88671875" style="1104" customWidth="1"/>
    <col min="6419" max="6656" width="11.44140625" style="1104"/>
    <col min="6657" max="6657" width="1.88671875" style="1104" customWidth="1"/>
    <col min="6658" max="6658" width="2" style="1104" customWidth="1"/>
    <col min="6659" max="6659" width="33.109375" style="1104" customWidth="1"/>
    <col min="6660" max="6671" width="10.109375" style="1104" customWidth="1"/>
    <col min="6672" max="6672" width="12.88671875" style="1104" customWidth="1"/>
    <col min="6673" max="6673" width="7.109375" style="1104" customWidth="1"/>
    <col min="6674" max="6674" width="12.88671875" style="1104" customWidth="1"/>
    <col min="6675" max="6912" width="11.44140625" style="1104"/>
    <col min="6913" max="6913" width="1.88671875" style="1104" customWidth="1"/>
    <col min="6914" max="6914" width="2" style="1104" customWidth="1"/>
    <col min="6915" max="6915" width="33.109375" style="1104" customWidth="1"/>
    <col min="6916" max="6927" width="10.109375" style="1104" customWidth="1"/>
    <col min="6928" max="6928" width="12.88671875" style="1104" customWidth="1"/>
    <col min="6929" max="6929" width="7.109375" style="1104" customWidth="1"/>
    <col min="6930" max="6930" width="12.88671875" style="1104" customWidth="1"/>
    <col min="6931" max="7168" width="11.44140625" style="1104"/>
    <col min="7169" max="7169" width="1.88671875" style="1104" customWidth="1"/>
    <col min="7170" max="7170" width="2" style="1104" customWidth="1"/>
    <col min="7171" max="7171" width="33.109375" style="1104" customWidth="1"/>
    <col min="7172" max="7183" width="10.109375" style="1104" customWidth="1"/>
    <col min="7184" max="7184" width="12.88671875" style="1104" customWidth="1"/>
    <col min="7185" max="7185" width="7.109375" style="1104" customWidth="1"/>
    <col min="7186" max="7186" width="12.88671875" style="1104" customWidth="1"/>
    <col min="7187" max="7424" width="11.44140625" style="1104"/>
    <col min="7425" max="7425" width="1.88671875" style="1104" customWidth="1"/>
    <col min="7426" max="7426" width="2" style="1104" customWidth="1"/>
    <col min="7427" max="7427" width="33.109375" style="1104" customWidth="1"/>
    <col min="7428" max="7439" width="10.109375" style="1104" customWidth="1"/>
    <col min="7440" max="7440" width="12.88671875" style="1104" customWidth="1"/>
    <col min="7441" max="7441" width="7.109375" style="1104" customWidth="1"/>
    <col min="7442" max="7442" width="12.88671875" style="1104" customWidth="1"/>
    <col min="7443" max="7680" width="11.44140625" style="1104"/>
    <col min="7681" max="7681" width="1.88671875" style="1104" customWidth="1"/>
    <col min="7682" max="7682" width="2" style="1104" customWidth="1"/>
    <col min="7683" max="7683" width="33.109375" style="1104" customWidth="1"/>
    <col min="7684" max="7695" width="10.109375" style="1104" customWidth="1"/>
    <col min="7696" max="7696" width="12.88671875" style="1104" customWidth="1"/>
    <col min="7697" max="7697" width="7.109375" style="1104" customWidth="1"/>
    <col min="7698" max="7698" width="12.88671875" style="1104" customWidth="1"/>
    <col min="7699" max="7936" width="11.44140625" style="1104"/>
    <col min="7937" max="7937" width="1.88671875" style="1104" customWidth="1"/>
    <col min="7938" max="7938" width="2" style="1104" customWidth="1"/>
    <col min="7939" max="7939" width="33.109375" style="1104" customWidth="1"/>
    <col min="7940" max="7951" width="10.109375" style="1104" customWidth="1"/>
    <col min="7952" max="7952" width="12.88671875" style="1104" customWidth="1"/>
    <col min="7953" max="7953" width="7.109375" style="1104" customWidth="1"/>
    <col min="7954" max="7954" width="12.88671875" style="1104" customWidth="1"/>
    <col min="7955" max="8192" width="11.44140625" style="1104"/>
    <col min="8193" max="8193" width="1.88671875" style="1104" customWidth="1"/>
    <col min="8194" max="8194" width="2" style="1104" customWidth="1"/>
    <col min="8195" max="8195" width="33.109375" style="1104" customWidth="1"/>
    <col min="8196" max="8207" width="10.109375" style="1104" customWidth="1"/>
    <col min="8208" max="8208" width="12.88671875" style="1104" customWidth="1"/>
    <col min="8209" max="8209" width="7.109375" style="1104" customWidth="1"/>
    <col min="8210" max="8210" width="12.88671875" style="1104" customWidth="1"/>
    <col min="8211" max="8448" width="11.44140625" style="1104"/>
    <col min="8449" max="8449" width="1.88671875" style="1104" customWidth="1"/>
    <col min="8450" max="8450" width="2" style="1104" customWidth="1"/>
    <col min="8451" max="8451" width="33.109375" style="1104" customWidth="1"/>
    <col min="8452" max="8463" width="10.109375" style="1104" customWidth="1"/>
    <col min="8464" max="8464" width="12.88671875" style="1104" customWidth="1"/>
    <col min="8465" max="8465" width="7.109375" style="1104" customWidth="1"/>
    <col min="8466" max="8466" width="12.88671875" style="1104" customWidth="1"/>
    <col min="8467" max="8704" width="11.44140625" style="1104"/>
    <col min="8705" max="8705" width="1.88671875" style="1104" customWidth="1"/>
    <col min="8706" max="8706" width="2" style="1104" customWidth="1"/>
    <col min="8707" max="8707" width="33.109375" style="1104" customWidth="1"/>
    <col min="8708" max="8719" width="10.109375" style="1104" customWidth="1"/>
    <col min="8720" max="8720" width="12.88671875" style="1104" customWidth="1"/>
    <col min="8721" max="8721" width="7.109375" style="1104" customWidth="1"/>
    <col min="8722" max="8722" width="12.88671875" style="1104" customWidth="1"/>
    <col min="8723" max="8960" width="11.44140625" style="1104"/>
    <col min="8961" max="8961" width="1.88671875" style="1104" customWidth="1"/>
    <col min="8962" max="8962" width="2" style="1104" customWidth="1"/>
    <col min="8963" max="8963" width="33.109375" style="1104" customWidth="1"/>
    <col min="8964" max="8975" width="10.109375" style="1104" customWidth="1"/>
    <col min="8976" max="8976" width="12.88671875" style="1104" customWidth="1"/>
    <col min="8977" max="8977" width="7.109375" style="1104" customWidth="1"/>
    <col min="8978" max="8978" width="12.88671875" style="1104" customWidth="1"/>
    <col min="8979" max="9216" width="11.44140625" style="1104"/>
    <col min="9217" max="9217" width="1.88671875" style="1104" customWidth="1"/>
    <col min="9218" max="9218" width="2" style="1104" customWidth="1"/>
    <col min="9219" max="9219" width="33.109375" style="1104" customWidth="1"/>
    <col min="9220" max="9231" width="10.109375" style="1104" customWidth="1"/>
    <col min="9232" max="9232" width="12.88671875" style="1104" customWidth="1"/>
    <col min="9233" max="9233" width="7.109375" style="1104" customWidth="1"/>
    <col min="9234" max="9234" width="12.88671875" style="1104" customWidth="1"/>
    <col min="9235" max="9472" width="11.44140625" style="1104"/>
    <col min="9473" max="9473" width="1.88671875" style="1104" customWidth="1"/>
    <col min="9474" max="9474" width="2" style="1104" customWidth="1"/>
    <col min="9475" max="9475" width="33.109375" style="1104" customWidth="1"/>
    <col min="9476" max="9487" width="10.109375" style="1104" customWidth="1"/>
    <col min="9488" max="9488" width="12.88671875" style="1104" customWidth="1"/>
    <col min="9489" max="9489" width="7.109375" style="1104" customWidth="1"/>
    <col min="9490" max="9490" width="12.88671875" style="1104" customWidth="1"/>
    <col min="9491" max="9728" width="11.44140625" style="1104"/>
    <col min="9729" max="9729" width="1.88671875" style="1104" customWidth="1"/>
    <col min="9730" max="9730" width="2" style="1104" customWidth="1"/>
    <col min="9731" max="9731" width="33.109375" style="1104" customWidth="1"/>
    <col min="9732" max="9743" width="10.109375" style="1104" customWidth="1"/>
    <col min="9744" max="9744" width="12.88671875" style="1104" customWidth="1"/>
    <col min="9745" max="9745" width="7.109375" style="1104" customWidth="1"/>
    <col min="9746" max="9746" width="12.88671875" style="1104" customWidth="1"/>
    <col min="9747" max="9984" width="11.44140625" style="1104"/>
    <col min="9985" max="9985" width="1.88671875" style="1104" customWidth="1"/>
    <col min="9986" max="9986" width="2" style="1104" customWidth="1"/>
    <col min="9987" max="9987" width="33.109375" style="1104" customWidth="1"/>
    <col min="9988" max="9999" width="10.109375" style="1104" customWidth="1"/>
    <col min="10000" max="10000" width="12.88671875" style="1104" customWidth="1"/>
    <col min="10001" max="10001" width="7.109375" style="1104" customWidth="1"/>
    <col min="10002" max="10002" width="12.88671875" style="1104" customWidth="1"/>
    <col min="10003" max="10240" width="11.44140625" style="1104"/>
    <col min="10241" max="10241" width="1.88671875" style="1104" customWidth="1"/>
    <col min="10242" max="10242" width="2" style="1104" customWidth="1"/>
    <col min="10243" max="10243" width="33.109375" style="1104" customWidth="1"/>
    <col min="10244" max="10255" width="10.109375" style="1104" customWidth="1"/>
    <col min="10256" max="10256" width="12.88671875" style="1104" customWidth="1"/>
    <col min="10257" max="10257" width="7.109375" style="1104" customWidth="1"/>
    <col min="10258" max="10258" width="12.88671875" style="1104" customWidth="1"/>
    <col min="10259" max="10496" width="11.44140625" style="1104"/>
    <col min="10497" max="10497" width="1.88671875" style="1104" customWidth="1"/>
    <col min="10498" max="10498" width="2" style="1104" customWidth="1"/>
    <col min="10499" max="10499" width="33.109375" style="1104" customWidth="1"/>
    <col min="10500" max="10511" width="10.109375" style="1104" customWidth="1"/>
    <col min="10512" max="10512" width="12.88671875" style="1104" customWidth="1"/>
    <col min="10513" max="10513" width="7.109375" style="1104" customWidth="1"/>
    <col min="10514" max="10514" width="12.88671875" style="1104" customWidth="1"/>
    <col min="10515" max="10752" width="11.44140625" style="1104"/>
    <col min="10753" max="10753" width="1.88671875" style="1104" customWidth="1"/>
    <col min="10754" max="10754" width="2" style="1104" customWidth="1"/>
    <col min="10755" max="10755" width="33.109375" style="1104" customWidth="1"/>
    <col min="10756" max="10767" width="10.109375" style="1104" customWidth="1"/>
    <col min="10768" max="10768" width="12.88671875" style="1104" customWidth="1"/>
    <col min="10769" max="10769" width="7.109375" style="1104" customWidth="1"/>
    <col min="10770" max="10770" width="12.88671875" style="1104" customWidth="1"/>
    <col min="10771" max="11008" width="11.44140625" style="1104"/>
    <col min="11009" max="11009" width="1.88671875" style="1104" customWidth="1"/>
    <col min="11010" max="11010" width="2" style="1104" customWidth="1"/>
    <col min="11011" max="11011" width="33.109375" style="1104" customWidth="1"/>
    <col min="11012" max="11023" width="10.109375" style="1104" customWidth="1"/>
    <col min="11024" max="11024" width="12.88671875" style="1104" customWidth="1"/>
    <col min="11025" max="11025" width="7.109375" style="1104" customWidth="1"/>
    <col min="11026" max="11026" width="12.88671875" style="1104" customWidth="1"/>
    <col min="11027" max="11264" width="11.44140625" style="1104"/>
    <col min="11265" max="11265" width="1.88671875" style="1104" customWidth="1"/>
    <col min="11266" max="11266" width="2" style="1104" customWidth="1"/>
    <col min="11267" max="11267" width="33.109375" style="1104" customWidth="1"/>
    <col min="11268" max="11279" width="10.109375" style="1104" customWidth="1"/>
    <col min="11280" max="11280" width="12.88671875" style="1104" customWidth="1"/>
    <col min="11281" max="11281" width="7.109375" style="1104" customWidth="1"/>
    <col min="11282" max="11282" width="12.88671875" style="1104" customWidth="1"/>
    <col min="11283" max="11520" width="11.44140625" style="1104"/>
    <col min="11521" max="11521" width="1.88671875" style="1104" customWidth="1"/>
    <col min="11522" max="11522" width="2" style="1104" customWidth="1"/>
    <col min="11523" max="11523" width="33.109375" style="1104" customWidth="1"/>
    <col min="11524" max="11535" width="10.109375" style="1104" customWidth="1"/>
    <col min="11536" max="11536" width="12.88671875" style="1104" customWidth="1"/>
    <col min="11537" max="11537" width="7.109375" style="1104" customWidth="1"/>
    <col min="11538" max="11538" width="12.88671875" style="1104" customWidth="1"/>
    <col min="11539" max="11776" width="11.44140625" style="1104"/>
    <col min="11777" max="11777" width="1.88671875" style="1104" customWidth="1"/>
    <col min="11778" max="11778" width="2" style="1104" customWidth="1"/>
    <col min="11779" max="11779" width="33.109375" style="1104" customWidth="1"/>
    <col min="11780" max="11791" width="10.109375" style="1104" customWidth="1"/>
    <col min="11792" max="11792" width="12.88671875" style="1104" customWidth="1"/>
    <col min="11793" max="11793" width="7.109375" style="1104" customWidth="1"/>
    <col min="11794" max="11794" width="12.88671875" style="1104" customWidth="1"/>
    <col min="11795" max="12032" width="11.44140625" style="1104"/>
    <col min="12033" max="12033" width="1.88671875" style="1104" customWidth="1"/>
    <col min="12034" max="12034" width="2" style="1104" customWidth="1"/>
    <col min="12035" max="12035" width="33.109375" style="1104" customWidth="1"/>
    <col min="12036" max="12047" width="10.109375" style="1104" customWidth="1"/>
    <col min="12048" max="12048" width="12.88671875" style="1104" customWidth="1"/>
    <col min="12049" max="12049" width="7.109375" style="1104" customWidth="1"/>
    <col min="12050" max="12050" width="12.88671875" style="1104" customWidth="1"/>
    <col min="12051" max="12288" width="11.44140625" style="1104"/>
    <col min="12289" max="12289" width="1.88671875" style="1104" customWidth="1"/>
    <col min="12290" max="12290" width="2" style="1104" customWidth="1"/>
    <col min="12291" max="12291" width="33.109375" style="1104" customWidth="1"/>
    <col min="12292" max="12303" width="10.109375" style="1104" customWidth="1"/>
    <col min="12304" max="12304" width="12.88671875" style="1104" customWidth="1"/>
    <col min="12305" max="12305" width="7.109375" style="1104" customWidth="1"/>
    <col min="12306" max="12306" width="12.88671875" style="1104" customWidth="1"/>
    <col min="12307" max="12544" width="11.44140625" style="1104"/>
    <col min="12545" max="12545" width="1.88671875" style="1104" customWidth="1"/>
    <col min="12546" max="12546" width="2" style="1104" customWidth="1"/>
    <col min="12547" max="12547" width="33.109375" style="1104" customWidth="1"/>
    <col min="12548" max="12559" width="10.109375" style="1104" customWidth="1"/>
    <col min="12560" max="12560" width="12.88671875" style="1104" customWidth="1"/>
    <col min="12561" max="12561" width="7.109375" style="1104" customWidth="1"/>
    <col min="12562" max="12562" width="12.88671875" style="1104" customWidth="1"/>
    <col min="12563" max="12800" width="11.44140625" style="1104"/>
    <col min="12801" max="12801" width="1.88671875" style="1104" customWidth="1"/>
    <col min="12802" max="12802" width="2" style="1104" customWidth="1"/>
    <col min="12803" max="12803" width="33.109375" style="1104" customWidth="1"/>
    <col min="12804" max="12815" width="10.109375" style="1104" customWidth="1"/>
    <col min="12816" max="12816" width="12.88671875" style="1104" customWidth="1"/>
    <col min="12817" max="12817" width="7.109375" style="1104" customWidth="1"/>
    <col min="12818" max="12818" width="12.88671875" style="1104" customWidth="1"/>
    <col min="12819" max="13056" width="11.44140625" style="1104"/>
    <col min="13057" max="13057" width="1.88671875" style="1104" customWidth="1"/>
    <col min="13058" max="13058" width="2" style="1104" customWidth="1"/>
    <col min="13059" max="13059" width="33.109375" style="1104" customWidth="1"/>
    <col min="13060" max="13071" width="10.109375" style="1104" customWidth="1"/>
    <col min="13072" max="13072" width="12.88671875" style="1104" customWidth="1"/>
    <col min="13073" max="13073" width="7.109375" style="1104" customWidth="1"/>
    <col min="13074" max="13074" width="12.88671875" style="1104" customWidth="1"/>
    <col min="13075" max="13312" width="11.44140625" style="1104"/>
    <col min="13313" max="13313" width="1.88671875" style="1104" customWidth="1"/>
    <col min="13314" max="13314" width="2" style="1104" customWidth="1"/>
    <col min="13315" max="13315" width="33.109375" style="1104" customWidth="1"/>
    <col min="13316" max="13327" width="10.109375" style="1104" customWidth="1"/>
    <col min="13328" max="13328" width="12.88671875" style="1104" customWidth="1"/>
    <col min="13329" max="13329" width="7.109375" style="1104" customWidth="1"/>
    <col min="13330" max="13330" width="12.88671875" style="1104" customWidth="1"/>
    <col min="13331" max="13568" width="11.44140625" style="1104"/>
    <col min="13569" max="13569" width="1.88671875" style="1104" customWidth="1"/>
    <col min="13570" max="13570" width="2" style="1104" customWidth="1"/>
    <col min="13571" max="13571" width="33.109375" style="1104" customWidth="1"/>
    <col min="13572" max="13583" width="10.109375" style="1104" customWidth="1"/>
    <col min="13584" max="13584" width="12.88671875" style="1104" customWidth="1"/>
    <col min="13585" max="13585" width="7.109375" style="1104" customWidth="1"/>
    <col min="13586" max="13586" width="12.88671875" style="1104" customWidth="1"/>
    <col min="13587" max="13824" width="11.44140625" style="1104"/>
    <col min="13825" max="13825" width="1.88671875" style="1104" customWidth="1"/>
    <col min="13826" max="13826" width="2" style="1104" customWidth="1"/>
    <col min="13827" max="13827" width="33.109375" style="1104" customWidth="1"/>
    <col min="13828" max="13839" width="10.109375" style="1104" customWidth="1"/>
    <col min="13840" max="13840" width="12.88671875" style="1104" customWidth="1"/>
    <col min="13841" max="13841" width="7.109375" style="1104" customWidth="1"/>
    <col min="13842" max="13842" width="12.88671875" style="1104" customWidth="1"/>
    <col min="13843" max="14080" width="11.44140625" style="1104"/>
    <col min="14081" max="14081" width="1.88671875" style="1104" customWidth="1"/>
    <col min="14082" max="14082" width="2" style="1104" customWidth="1"/>
    <col min="14083" max="14083" width="33.109375" style="1104" customWidth="1"/>
    <col min="14084" max="14095" width="10.109375" style="1104" customWidth="1"/>
    <col min="14096" max="14096" width="12.88671875" style="1104" customWidth="1"/>
    <col min="14097" max="14097" width="7.109375" style="1104" customWidth="1"/>
    <col min="14098" max="14098" width="12.88671875" style="1104" customWidth="1"/>
    <col min="14099" max="14336" width="11.44140625" style="1104"/>
    <col min="14337" max="14337" width="1.88671875" style="1104" customWidth="1"/>
    <col min="14338" max="14338" width="2" style="1104" customWidth="1"/>
    <col min="14339" max="14339" width="33.109375" style="1104" customWidth="1"/>
    <col min="14340" max="14351" width="10.109375" style="1104" customWidth="1"/>
    <col min="14352" max="14352" width="12.88671875" style="1104" customWidth="1"/>
    <col min="14353" max="14353" width="7.109375" style="1104" customWidth="1"/>
    <col min="14354" max="14354" width="12.88671875" style="1104" customWidth="1"/>
    <col min="14355" max="14592" width="11.44140625" style="1104"/>
    <col min="14593" max="14593" width="1.88671875" style="1104" customWidth="1"/>
    <col min="14594" max="14594" width="2" style="1104" customWidth="1"/>
    <col min="14595" max="14595" width="33.109375" style="1104" customWidth="1"/>
    <col min="14596" max="14607" width="10.109375" style="1104" customWidth="1"/>
    <col min="14608" max="14608" width="12.88671875" style="1104" customWidth="1"/>
    <col min="14609" max="14609" width="7.109375" style="1104" customWidth="1"/>
    <col min="14610" max="14610" width="12.88671875" style="1104" customWidth="1"/>
    <col min="14611" max="14848" width="11.44140625" style="1104"/>
    <col min="14849" max="14849" width="1.88671875" style="1104" customWidth="1"/>
    <col min="14850" max="14850" width="2" style="1104" customWidth="1"/>
    <col min="14851" max="14851" width="33.109375" style="1104" customWidth="1"/>
    <col min="14852" max="14863" width="10.109375" style="1104" customWidth="1"/>
    <col min="14864" max="14864" width="12.88671875" style="1104" customWidth="1"/>
    <col min="14865" max="14865" width="7.109375" style="1104" customWidth="1"/>
    <col min="14866" max="14866" width="12.88671875" style="1104" customWidth="1"/>
    <col min="14867" max="15104" width="11.44140625" style="1104"/>
    <col min="15105" max="15105" width="1.88671875" style="1104" customWidth="1"/>
    <col min="15106" max="15106" width="2" style="1104" customWidth="1"/>
    <col min="15107" max="15107" width="33.109375" style="1104" customWidth="1"/>
    <col min="15108" max="15119" width="10.109375" style="1104" customWidth="1"/>
    <col min="15120" max="15120" width="12.88671875" style="1104" customWidth="1"/>
    <col min="15121" max="15121" width="7.109375" style="1104" customWidth="1"/>
    <col min="15122" max="15122" width="12.88671875" style="1104" customWidth="1"/>
    <col min="15123" max="15360" width="11.44140625" style="1104"/>
    <col min="15361" max="15361" width="1.88671875" style="1104" customWidth="1"/>
    <col min="15362" max="15362" width="2" style="1104" customWidth="1"/>
    <col min="15363" max="15363" width="33.109375" style="1104" customWidth="1"/>
    <col min="15364" max="15375" width="10.109375" style="1104" customWidth="1"/>
    <col min="15376" max="15376" width="12.88671875" style="1104" customWidth="1"/>
    <col min="15377" max="15377" width="7.109375" style="1104" customWidth="1"/>
    <col min="15378" max="15378" width="12.88671875" style="1104" customWidth="1"/>
    <col min="15379" max="15616" width="11.44140625" style="1104"/>
    <col min="15617" max="15617" width="1.88671875" style="1104" customWidth="1"/>
    <col min="15618" max="15618" width="2" style="1104" customWidth="1"/>
    <col min="15619" max="15619" width="33.109375" style="1104" customWidth="1"/>
    <col min="15620" max="15631" width="10.109375" style="1104" customWidth="1"/>
    <col min="15632" max="15632" width="12.88671875" style="1104" customWidth="1"/>
    <col min="15633" max="15633" width="7.109375" style="1104" customWidth="1"/>
    <col min="15634" max="15634" width="12.88671875" style="1104" customWidth="1"/>
    <col min="15635" max="15872" width="11.44140625" style="1104"/>
    <col min="15873" max="15873" width="1.88671875" style="1104" customWidth="1"/>
    <col min="15874" max="15874" width="2" style="1104" customWidth="1"/>
    <col min="15875" max="15875" width="33.109375" style="1104" customWidth="1"/>
    <col min="15876" max="15887" width="10.109375" style="1104" customWidth="1"/>
    <col min="15888" max="15888" width="12.88671875" style="1104" customWidth="1"/>
    <col min="15889" max="15889" width="7.109375" style="1104" customWidth="1"/>
    <col min="15890" max="15890" width="12.88671875" style="1104" customWidth="1"/>
    <col min="15891" max="16128" width="11.44140625" style="1104"/>
    <col min="16129" max="16129" width="1.88671875" style="1104" customWidth="1"/>
    <col min="16130" max="16130" width="2" style="1104" customWidth="1"/>
    <col min="16131" max="16131" width="33.109375" style="1104" customWidth="1"/>
    <col min="16132" max="16143" width="10.109375" style="1104" customWidth="1"/>
    <col min="16144" max="16144" width="12.88671875" style="1104" customWidth="1"/>
    <col min="16145" max="16145" width="7.109375" style="1104" customWidth="1"/>
    <col min="16146" max="16146" width="12.88671875" style="1104" customWidth="1"/>
    <col min="16147" max="16384" width="11.44140625" style="1104"/>
  </cols>
  <sheetData>
    <row r="1" spans="2:19" s="1129" customFormat="1">
      <c r="B1" s="1103"/>
      <c r="C1" s="1103" t="s">
        <v>1269</v>
      </c>
      <c r="D1" s="1104"/>
      <c r="E1" s="1104"/>
      <c r="F1" s="1104"/>
      <c r="G1" s="1104"/>
      <c r="H1" s="1104"/>
      <c r="I1" s="1104"/>
      <c r="J1" s="1104"/>
      <c r="K1" s="1104"/>
      <c r="L1" s="1104"/>
      <c r="M1" s="1104"/>
      <c r="N1" s="1104"/>
      <c r="O1" s="1104"/>
      <c r="P1" s="1104"/>
    </row>
    <row r="2" spans="2:19" s="1129" customFormat="1" ht="57" customHeight="1">
      <c r="B2" s="1265" t="s">
        <v>1334</v>
      </c>
      <c r="C2" s="1266"/>
      <c r="D2" s="1265"/>
      <c r="E2" s="1265"/>
      <c r="F2" s="1265"/>
      <c r="G2" s="1265"/>
      <c r="H2" s="1265"/>
      <c r="I2" s="1265"/>
      <c r="J2" s="1265"/>
      <c r="K2" s="1265"/>
      <c r="L2" s="1265"/>
      <c r="M2" s="1265"/>
      <c r="N2" s="1265"/>
      <c r="O2" s="1265"/>
      <c r="P2" s="1265"/>
    </row>
    <row r="3" spans="2:19" s="1129" customFormat="1" ht="22.5" customHeight="1">
      <c r="B3" s="1879">
        <v>45626</v>
      </c>
      <c r="C3" s="1879"/>
      <c r="D3" s="1879"/>
      <c r="E3" s="1879"/>
      <c r="F3" s="1879"/>
      <c r="G3" s="1879"/>
      <c r="H3" s="1879"/>
      <c r="I3" s="1879"/>
      <c r="J3" s="1879"/>
      <c r="K3" s="1879"/>
      <c r="L3" s="1879"/>
      <c r="M3" s="1879"/>
      <c r="N3" s="1879"/>
      <c r="O3" s="1879"/>
      <c r="P3" s="1879"/>
      <c r="S3" s="1267"/>
    </row>
    <row r="4" spans="2:19" s="1129" customFormat="1" ht="12" customHeight="1" thickBot="1">
      <c r="B4" s="1104"/>
      <c r="C4" s="1104"/>
      <c r="D4" s="1104"/>
      <c r="E4" s="1104"/>
      <c r="F4" s="1104"/>
      <c r="G4" s="1104"/>
      <c r="H4" s="1104"/>
      <c r="I4" s="1104"/>
      <c r="J4" s="1104"/>
      <c r="K4" s="1104"/>
      <c r="L4" s="1104"/>
      <c r="M4" s="1104"/>
      <c r="N4" s="1104"/>
      <c r="O4" s="1104"/>
      <c r="P4" s="1104"/>
    </row>
    <row r="5" spans="2:19" s="1129" customFormat="1" ht="15" customHeight="1">
      <c r="B5" s="1880" t="s">
        <v>1335</v>
      </c>
      <c r="C5" s="1881"/>
      <c r="D5" s="1883" t="s">
        <v>1336</v>
      </c>
      <c r="E5" s="1883"/>
      <c r="F5" s="1883"/>
      <c r="G5" s="1883"/>
      <c r="H5" s="1883"/>
      <c r="I5" s="1883"/>
      <c r="J5" s="1883"/>
      <c r="K5" s="1883"/>
      <c r="L5" s="1883"/>
      <c r="M5" s="1883"/>
      <c r="N5" s="1883"/>
      <c r="O5" s="1883"/>
      <c r="P5" s="1268" t="s">
        <v>98</v>
      </c>
      <c r="Q5" s="1269"/>
    </row>
    <row r="6" spans="2:19" s="1129" customFormat="1">
      <c r="B6" s="1882"/>
      <c r="C6" s="1882"/>
      <c r="D6" s="1270" t="s">
        <v>1337</v>
      </c>
      <c r="E6" s="1270" t="s">
        <v>104</v>
      </c>
      <c r="F6" s="1270" t="s">
        <v>105</v>
      </c>
      <c r="G6" s="1270" t="s">
        <v>106</v>
      </c>
      <c r="H6" s="1270" t="s">
        <v>107</v>
      </c>
      <c r="I6" s="1270" t="s">
        <v>108</v>
      </c>
      <c r="J6" s="1270" t="s">
        <v>1284</v>
      </c>
      <c r="K6" s="1270" t="s">
        <v>1285</v>
      </c>
      <c r="L6" s="1270" t="s">
        <v>1338</v>
      </c>
      <c r="M6" s="1270" t="s">
        <v>1339</v>
      </c>
      <c r="N6" s="1271" t="s">
        <v>1340</v>
      </c>
      <c r="O6" s="1270" t="s">
        <v>125</v>
      </c>
      <c r="P6" s="1270" t="s">
        <v>111</v>
      </c>
      <c r="Q6" s="1269"/>
    </row>
    <row r="7" spans="2:19" s="1129" customFormat="1" ht="12.75" customHeight="1">
      <c r="B7" s="1272" t="s">
        <v>112</v>
      </c>
      <c r="C7" s="1273"/>
      <c r="D7" s="1274">
        <v>8</v>
      </c>
      <c r="E7" s="1274">
        <v>41</v>
      </c>
      <c r="F7" s="1274">
        <v>1313</v>
      </c>
      <c r="G7" s="1274">
        <v>2934</v>
      </c>
      <c r="H7" s="1274">
        <v>2187</v>
      </c>
      <c r="I7" s="1274">
        <v>2659</v>
      </c>
      <c r="J7" s="1274">
        <v>1270</v>
      </c>
      <c r="K7" s="1274">
        <v>283</v>
      </c>
      <c r="L7" s="1274">
        <v>100</v>
      </c>
      <c r="M7" s="1274">
        <v>35</v>
      </c>
      <c r="N7" s="1274">
        <v>13</v>
      </c>
      <c r="O7" s="1274">
        <v>10843</v>
      </c>
      <c r="P7" s="1275">
        <v>1.9583832275846127</v>
      </c>
      <c r="Q7" s="1269"/>
    </row>
    <row r="8" spans="2:19" s="1129" customFormat="1" ht="12.75" customHeight="1">
      <c r="B8" s="1276"/>
      <c r="C8" s="1277" t="s">
        <v>1341</v>
      </c>
      <c r="D8" s="1278">
        <v>0</v>
      </c>
      <c r="E8" s="1278">
        <v>0</v>
      </c>
      <c r="F8" s="1278">
        <v>0</v>
      </c>
      <c r="G8" s="1278">
        <v>0</v>
      </c>
      <c r="H8" s="1278">
        <v>0</v>
      </c>
      <c r="I8" s="1278">
        <v>1584</v>
      </c>
      <c r="J8" s="1278">
        <v>1270</v>
      </c>
      <c r="K8" s="1278">
        <v>283</v>
      </c>
      <c r="L8" s="1278">
        <v>100</v>
      </c>
      <c r="M8" s="1278">
        <v>35</v>
      </c>
      <c r="N8" s="1278">
        <v>13</v>
      </c>
      <c r="O8" s="1278">
        <v>3285</v>
      </c>
      <c r="P8" s="1275"/>
      <c r="Q8" s="1279"/>
    </row>
    <row r="9" spans="2:19" s="1129" customFormat="1" ht="12.75" customHeight="1">
      <c r="B9" s="1276"/>
      <c r="C9" s="1280" t="s">
        <v>1275</v>
      </c>
      <c r="D9" s="1278">
        <v>8</v>
      </c>
      <c r="E9" s="1278">
        <v>41</v>
      </c>
      <c r="F9" s="1278">
        <v>111</v>
      </c>
      <c r="G9" s="1278">
        <v>142</v>
      </c>
      <c r="H9" s="1278">
        <v>125</v>
      </c>
      <c r="I9" s="1278">
        <v>88</v>
      </c>
      <c r="J9" s="1278">
        <v>0</v>
      </c>
      <c r="K9" s="1278">
        <v>0</v>
      </c>
      <c r="L9" s="1278">
        <v>0</v>
      </c>
      <c r="M9" s="1278">
        <v>0</v>
      </c>
      <c r="N9" s="1278">
        <v>0</v>
      </c>
      <c r="O9" s="1278">
        <v>515</v>
      </c>
      <c r="P9" s="1275"/>
      <c r="Q9" s="1269"/>
    </row>
    <row r="10" spans="2:19" s="1129" customFormat="1" ht="12.75" customHeight="1">
      <c r="B10" s="1281"/>
      <c r="C10" s="1280" t="s">
        <v>1342</v>
      </c>
      <c r="D10" s="1278">
        <v>0</v>
      </c>
      <c r="E10" s="1278">
        <v>0</v>
      </c>
      <c r="F10" s="1278">
        <v>1169</v>
      </c>
      <c r="G10" s="1278">
        <v>2673</v>
      </c>
      <c r="H10" s="1278">
        <v>1965</v>
      </c>
      <c r="I10" s="1278">
        <v>947</v>
      </c>
      <c r="J10" s="1278">
        <v>0</v>
      </c>
      <c r="K10" s="1278">
        <v>0</v>
      </c>
      <c r="L10" s="1278">
        <v>0</v>
      </c>
      <c r="M10" s="1278">
        <v>0</v>
      </c>
      <c r="N10" s="1278">
        <v>0</v>
      </c>
      <c r="O10" s="1278">
        <v>6754</v>
      </c>
      <c r="P10" s="1275"/>
    </row>
    <row r="11" spans="2:19" s="1129" customFormat="1" ht="12.75" customHeight="1">
      <c r="B11" s="1282"/>
      <c r="C11" s="1283" t="s">
        <v>1343</v>
      </c>
      <c r="D11" s="1284">
        <v>0</v>
      </c>
      <c r="E11" s="1284">
        <v>0</v>
      </c>
      <c r="F11" s="1284">
        <v>33</v>
      </c>
      <c r="G11" s="1284">
        <v>119</v>
      </c>
      <c r="H11" s="1284">
        <v>97</v>
      </c>
      <c r="I11" s="1284">
        <v>40</v>
      </c>
      <c r="J11" s="1284">
        <v>0</v>
      </c>
      <c r="K11" s="1284">
        <v>0</v>
      </c>
      <c r="L11" s="1284">
        <v>0</v>
      </c>
      <c r="M11" s="1284">
        <v>0</v>
      </c>
      <c r="N11" s="1284">
        <v>0</v>
      </c>
      <c r="O11" s="1284">
        <v>289</v>
      </c>
      <c r="P11" s="1285"/>
    </row>
    <row r="12" spans="2:19" s="1129" customFormat="1" ht="12.75" customHeight="1">
      <c r="B12" s="1286" t="s">
        <v>115</v>
      </c>
      <c r="C12" s="1287"/>
      <c r="D12" s="1288">
        <v>19</v>
      </c>
      <c r="E12" s="1288">
        <v>97</v>
      </c>
      <c r="F12" s="1288">
        <v>19364</v>
      </c>
      <c r="G12" s="1288">
        <v>58173</v>
      </c>
      <c r="H12" s="1288">
        <v>55598</v>
      </c>
      <c r="I12" s="1288">
        <v>66309</v>
      </c>
      <c r="J12" s="1288">
        <v>21023</v>
      </c>
      <c r="K12" s="1288">
        <v>4561</v>
      </c>
      <c r="L12" s="1288">
        <v>1268</v>
      </c>
      <c r="M12" s="1288">
        <v>254</v>
      </c>
      <c r="N12" s="1288">
        <v>106</v>
      </c>
      <c r="O12" s="1288">
        <v>226772</v>
      </c>
      <c r="P12" s="1289">
        <v>40.95789737949071</v>
      </c>
    </row>
    <row r="13" spans="2:19" s="1129" customFormat="1" ht="12.75" customHeight="1">
      <c r="B13" s="1276"/>
      <c r="C13" s="1277" t="s">
        <v>1341</v>
      </c>
      <c r="D13" s="1278">
        <v>0</v>
      </c>
      <c r="E13" s="1278">
        <v>0</v>
      </c>
      <c r="F13" s="1278">
        <v>0</v>
      </c>
      <c r="G13" s="1278">
        <v>0</v>
      </c>
      <c r="H13" s="1278">
        <v>0</v>
      </c>
      <c r="I13" s="1278">
        <v>36505</v>
      </c>
      <c r="J13" s="1278">
        <v>21023</v>
      </c>
      <c r="K13" s="1278">
        <v>4561</v>
      </c>
      <c r="L13" s="1278">
        <v>1268</v>
      </c>
      <c r="M13" s="1278">
        <v>254</v>
      </c>
      <c r="N13" s="1278">
        <v>106</v>
      </c>
      <c r="O13" s="1278">
        <v>63717</v>
      </c>
      <c r="P13" s="1275"/>
    </row>
    <row r="14" spans="2:19" s="1129" customFormat="1" ht="12.75" customHeight="1">
      <c r="B14" s="1276"/>
      <c r="C14" s="1280" t="s">
        <v>1275</v>
      </c>
      <c r="D14" s="1278">
        <v>19</v>
      </c>
      <c r="E14" s="1278">
        <v>96</v>
      </c>
      <c r="F14" s="1278">
        <v>402</v>
      </c>
      <c r="G14" s="1278">
        <v>841</v>
      </c>
      <c r="H14" s="1278">
        <v>1017</v>
      </c>
      <c r="I14" s="1278">
        <v>927</v>
      </c>
      <c r="J14" s="1278">
        <v>0</v>
      </c>
      <c r="K14" s="1278">
        <v>0</v>
      </c>
      <c r="L14" s="1278">
        <v>0</v>
      </c>
      <c r="M14" s="1278">
        <v>0</v>
      </c>
      <c r="N14" s="1278">
        <v>0</v>
      </c>
      <c r="O14" s="1278">
        <v>3302</v>
      </c>
      <c r="P14" s="1275"/>
    </row>
    <row r="15" spans="2:19" s="1129" customFormat="1" ht="12.75" customHeight="1">
      <c r="B15" s="1281"/>
      <c r="C15" s="1280" t="s">
        <v>1342</v>
      </c>
      <c r="D15" s="1278">
        <v>0</v>
      </c>
      <c r="E15" s="1278">
        <v>0</v>
      </c>
      <c r="F15" s="1278">
        <v>18954</v>
      </c>
      <c r="G15" s="1278">
        <v>56676</v>
      </c>
      <c r="H15" s="1278">
        <v>53510</v>
      </c>
      <c r="I15" s="1278">
        <v>27891</v>
      </c>
      <c r="J15" s="1278">
        <v>0</v>
      </c>
      <c r="K15" s="1278">
        <v>0</v>
      </c>
      <c r="L15" s="1278">
        <v>0</v>
      </c>
      <c r="M15" s="1278">
        <v>0</v>
      </c>
      <c r="N15" s="1278">
        <v>0</v>
      </c>
      <c r="O15" s="1278">
        <v>157031</v>
      </c>
      <c r="P15" s="1275"/>
    </row>
    <row r="16" spans="2:19" s="1129" customFormat="1" ht="12.75" customHeight="1">
      <c r="B16" s="1282"/>
      <c r="C16" s="1283" t="s">
        <v>1343</v>
      </c>
      <c r="D16" s="1284">
        <v>0</v>
      </c>
      <c r="E16" s="1284">
        <v>1</v>
      </c>
      <c r="F16" s="1284">
        <v>8</v>
      </c>
      <c r="G16" s="1284">
        <v>656</v>
      </c>
      <c r="H16" s="1284">
        <v>1071</v>
      </c>
      <c r="I16" s="1284">
        <v>986</v>
      </c>
      <c r="J16" s="1284">
        <v>0</v>
      </c>
      <c r="K16" s="1284">
        <v>0</v>
      </c>
      <c r="L16" s="1284">
        <v>0</v>
      </c>
      <c r="M16" s="1284">
        <v>0</v>
      </c>
      <c r="N16" s="1284">
        <v>0</v>
      </c>
      <c r="O16" s="1284">
        <v>2722</v>
      </c>
      <c r="P16" s="1285"/>
    </row>
    <row r="17" spans="2:17" s="1129" customFormat="1" ht="12.75" customHeight="1">
      <c r="B17" s="1286" t="s">
        <v>116</v>
      </c>
      <c r="C17" s="1287"/>
      <c r="D17" s="1288">
        <v>38</v>
      </c>
      <c r="E17" s="1288">
        <v>118</v>
      </c>
      <c r="F17" s="1288">
        <v>13131</v>
      </c>
      <c r="G17" s="1288">
        <v>37598</v>
      </c>
      <c r="H17" s="1288">
        <v>36169</v>
      </c>
      <c r="I17" s="1288">
        <v>41651</v>
      </c>
      <c r="J17" s="1288">
        <v>12716</v>
      </c>
      <c r="K17" s="1288">
        <v>3050</v>
      </c>
      <c r="L17" s="1288">
        <v>967</v>
      </c>
      <c r="M17" s="1288">
        <v>195</v>
      </c>
      <c r="N17" s="1288">
        <v>86</v>
      </c>
      <c r="O17" s="1288">
        <v>145719</v>
      </c>
      <c r="P17" s="1289">
        <v>26.318698288333685</v>
      </c>
    </row>
    <row r="18" spans="2:17" s="1129" customFormat="1" ht="12.75" customHeight="1">
      <c r="B18" s="1276"/>
      <c r="C18" s="1277" t="s">
        <v>1341</v>
      </c>
      <c r="D18" s="1278">
        <v>0</v>
      </c>
      <c r="E18" s="1278">
        <v>0</v>
      </c>
      <c r="F18" s="1278">
        <v>0</v>
      </c>
      <c r="G18" s="1278">
        <v>0</v>
      </c>
      <c r="H18" s="1278">
        <v>0</v>
      </c>
      <c r="I18" s="1278">
        <v>22384</v>
      </c>
      <c r="J18" s="1278">
        <v>12716</v>
      </c>
      <c r="K18" s="1278">
        <v>3050</v>
      </c>
      <c r="L18" s="1278">
        <v>967</v>
      </c>
      <c r="M18" s="1278">
        <v>195</v>
      </c>
      <c r="N18" s="1278">
        <v>86</v>
      </c>
      <c r="O18" s="1278">
        <v>39398</v>
      </c>
      <c r="P18" s="1275"/>
    </row>
    <row r="19" spans="2:17" s="1129" customFormat="1" ht="12.75" customHeight="1">
      <c r="B19" s="1276"/>
      <c r="C19" s="1280" t="s">
        <v>1275</v>
      </c>
      <c r="D19" s="1278">
        <v>38</v>
      </c>
      <c r="E19" s="1278">
        <v>118</v>
      </c>
      <c r="F19" s="1278">
        <v>407</v>
      </c>
      <c r="G19" s="1278">
        <v>656</v>
      </c>
      <c r="H19" s="1278">
        <v>726</v>
      </c>
      <c r="I19" s="1278">
        <v>658</v>
      </c>
      <c r="J19" s="1278">
        <v>0</v>
      </c>
      <c r="K19" s="1278">
        <v>0</v>
      </c>
      <c r="L19" s="1278">
        <v>0</v>
      </c>
      <c r="M19" s="1278">
        <v>0</v>
      </c>
      <c r="N19" s="1278">
        <v>0</v>
      </c>
      <c r="O19" s="1278">
        <v>2603</v>
      </c>
      <c r="P19" s="1275"/>
    </row>
    <row r="20" spans="2:17" s="1129" customFormat="1" ht="12.75" customHeight="1">
      <c r="B20" s="1281"/>
      <c r="C20" s="1280" t="s">
        <v>1342</v>
      </c>
      <c r="D20" s="1278">
        <v>0</v>
      </c>
      <c r="E20" s="1278">
        <v>0</v>
      </c>
      <c r="F20" s="1278">
        <v>12722</v>
      </c>
      <c r="G20" s="1278">
        <v>36663</v>
      </c>
      <c r="H20" s="1278">
        <v>34924</v>
      </c>
      <c r="I20" s="1278">
        <v>18324</v>
      </c>
      <c r="J20" s="1278">
        <v>0</v>
      </c>
      <c r="K20" s="1278">
        <v>0</v>
      </c>
      <c r="L20" s="1278">
        <v>0</v>
      </c>
      <c r="M20" s="1278">
        <v>0</v>
      </c>
      <c r="N20" s="1278">
        <v>0</v>
      </c>
      <c r="O20" s="1278">
        <v>102633</v>
      </c>
      <c r="P20" s="1275"/>
    </row>
    <row r="21" spans="2:17" s="1129" customFormat="1" ht="12.75" customHeight="1">
      <c r="B21" s="1282"/>
      <c r="C21" s="1283" t="s">
        <v>1343</v>
      </c>
      <c r="D21" s="1284">
        <v>0</v>
      </c>
      <c r="E21" s="1284">
        <v>0</v>
      </c>
      <c r="F21" s="1284">
        <v>2</v>
      </c>
      <c r="G21" s="1284">
        <v>279</v>
      </c>
      <c r="H21" s="1284">
        <v>519</v>
      </c>
      <c r="I21" s="1284">
        <v>285</v>
      </c>
      <c r="J21" s="1284">
        <v>0</v>
      </c>
      <c r="K21" s="1284">
        <v>0</v>
      </c>
      <c r="L21" s="1284">
        <v>0</v>
      </c>
      <c r="M21" s="1284">
        <v>0</v>
      </c>
      <c r="N21" s="1284">
        <v>0</v>
      </c>
      <c r="O21" s="1284">
        <v>1085</v>
      </c>
      <c r="P21" s="1275"/>
    </row>
    <row r="22" spans="2:17" s="1129" customFormat="1" ht="12.75" customHeight="1">
      <c r="B22" s="1286" t="s">
        <v>117</v>
      </c>
      <c r="C22" s="1287"/>
      <c r="D22" s="1288">
        <v>13</v>
      </c>
      <c r="E22" s="1288">
        <v>71</v>
      </c>
      <c r="F22" s="1288">
        <v>12853</v>
      </c>
      <c r="G22" s="1288">
        <v>42212</v>
      </c>
      <c r="H22" s="1288">
        <v>44097</v>
      </c>
      <c r="I22" s="1288">
        <v>48958</v>
      </c>
      <c r="J22" s="1288">
        <v>16711</v>
      </c>
      <c r="K22" s="1288">
        <v>3941</v>
      </c>
      <c r="L22" s="1288">
        <v>1142</v>
      </c>
      <c r="M22" s="1288">
        <v>249</v>
      </c>
      <c r="N22" s="1288">
        <v>90</v>
      </c>
      <c r="O22" s="1288">
        <v>170337</v>
      </c>
      <c r="P22" s="1290">
        <v>30.765021104590996</v>
      </c>
    </row>
    <row r="23" spans="2:17" s="1129" customFormat="1" ht="12.75" customHeight="1">
      <c r="B23" s="1286"/>
      <c r="C23" s="1277" t="s">
        <v>1341</v>
      </c>
      <c r="D23" s="1278">
        <v>0</v>
      </c>
      <c r="E23" s="1278">
        <v>0</v>
      </c>
      <c r="F23" s="1278">
        <v>0</v>
      </c>
      <c r="G23" s="1278">
        <v>0</v>
      </c>
      <c r="H23" s="1278">
        <v>0</v>
      </c>
      <c r="I23" s="1278">
        <v>25954</v>
      </c>
      <c r="J23" s="1278">
        <v>16711</v>
      </c>
      <c r="K23" s="1278">
        <v>3941</v>
      </c>
      <c r="L23" s="1278">
        <v>1142</v>
      </c>
      <c r="M23" s="1278">
        <v>249</v>
      </c>
      <c r="N23" s="1278">
        <v>90</v>
      </c>
      <c r="O23" s="1278">
        <v>48087</v>
      </c>
      <c r="P23" s="1275"/>
    </row>
    <row r="24" spans="2:17" s="1129" customFormat="1" ht="12.75" customHeight="1">
      <c r="B24" s="1286"/>
      <c r="C24" s="1280" t="s">
        <v>1275</v>
      </c>
      <c r="D24" s="1278">
        <v>13</v>
      </c>
      <c r="E24" s="1278">
        <v>68</v>
      </c>
      <c r="F24" s="1278">
        <v>202</v>
      </c>
      <c r="G24" s="1278">
        <v>290</v>
      </c>
      <c r="H24" s="1278">
        <v>379</v>
      </c>
      <c r="I24" s="1278">
        <v>280</v>
      </c>
      <c r="J24" s="1278">
        <v>0</v>
      </c>
      <c r="K24" s="1278">
        <v>0</v>
      </c>
      <c r="L24" s="1278">
        <v>0</v>
      </c>
      <c r="M24" s="1278">
        <v>0</v>
      </c>
      <c r="N24" s="1278">
        <v>0</v>
      </c>
      <c r="O24" s="1278">
        <v>1232</v>
      </c>
      <c r="P24" s="1275"/>
    </row>
    <row r="25" spans="2:17" s="1129" customFormat="1" ht="12.75" customHeight="1">
      <c r="B25" s="1281"/>
      <c r="C25" s="1280" t="s">
        <v>1342</v>
      </c>
      <c r="D25" s="1278">
        <v>0</v>
      </c>
      <c r="E25" s="1278">
        <v>0</v>
      </c>
      <c r="F25" s="1278">
        <v>12602</v>
      </c>
      <c r="G25" s="1278">
        <v>41635</v>
      </c>
      <c r="H25" s="1278">
        <v>43354</v>
      </c>
      <c r="I25" s="1278">
        <v>22451</v>
      </c>
      <c r="J25" s="1278">
        <v>0</v>
      </c>
      <c r="K25" s="1278">
        <v>0</v>
      </c>
      <c r="L25" s="1278">
        <v>0</v>
      </c>
      <c r="M25" s="1278">
        <v>0</v>
      </c>
      <c r="N25" s="1278">
        <v>0</v>
      </c>
      <c r="O25" s="1278">
        <v>120042</v>
      </c>
      <c r="P25" s="1275"/>
    </row>
    <row r="26" spans="2:17" s="1129" customFormat="1" ht="12.75" customHeight="1">
      <c r="B26" s="1291"/>
      <c r="C26" s="1292" t="s">
        <v>1343</v>
      </c>
      <c r="D26" s="1293">
        <v>0</v>
      </c>
      <c r="E26" s="1293">
        <v>3</v>
      </c>
      <c r="F26" s="1293">
        <v>49</v>
      </c>
      <c r="G26" s="1293">
        <v>287</v>
      </c>
      <c r="H26" s="1293">
        <v>364</v>
      </c>
      <c r="I26" s="1293">
        <v>273</v>
      </c>
      <c r="J26" s="1293">
        <v>0</v>
      </c>
      <c r="K26" s="1293">
        <v>0</v>
      </c>
      <c r="L26" s="1293">
        <v>0</v>
      </c>
      <c r="M26" s="1293">
        <v>0</v>
      </c>
      <c r="N26" s="1293">
        <v>0</v>
      </c>
      <c r="O26" s="1293">
        <v>976</v>
      </c>
      <c r="P26" s="1294"/>
    </row>
    <row r="27" spans="2:17" s="1129" customFormat="1" ht="12.75" customHeight="1">
      <c r="B27" s="62" t="s">
        <v>118</v>
      </c>
      <c r="C27" s="1287"/>
      <c r="D27" s="1288">
        <v>78</v>
      </c>
      <c r="E27" s="1288">
        <v>327</v>
      </c>
      <c r="F27" s="1288">
        <v>46661</v>
      </c>
      <c r="G27" s="1288">
        <v>140917</v>
      </c>
      <c r="H27" s="1288">
        <v>138051</v>
      </c>
      <c r="I27" s="1288">
        <v>159577</v>
      </c>
      <c r="J27" s="1288">
        <v>51720</v>
      </c>
      <c r="K27" s="1288">
        <v>11835</v>
      </c>
      <c r="L27" s="1288">
        <v>3477</v>
      </c>
      <c r="M27" s="1288">
        <v>733</v>
      </c>
      <c r="N27" s="1288">
        <v>295</v>
      </c>
      <c r="O27" s="1288">
        <v>553671</v>
      </c>
      <c r="P27" s="1275">
        <v>100</v>
      </c>
    </row>
    <row r="28" spans="2:17" s="1129" customFormat="1" ht="12.75" customHeight="1">
      <c r="B28" s="1295"/>
      <c r="C28" s="1277" t="s">
        <v>1341</v>
      </c>
      <c r="D28" s="1278">
        <v>0</v>
      </c>
      <c r="E28" s="1278">
        <v>0</v>
      </c>
      <c r="F28" s="1278">
        <v>0</v>
      </c>
      <c r="G28" s="1278">
        <v>0</v>
      </c>
      <c r="H28" s="1278">
        <v>0</v>
      </c>
      <c r="I28" s="1278">
        <v>86427</v>
      </c>
      <c r="J28" s="1278">
        <v>51720</v>
      </c>
      <c r="K28" s="1278">
        <v>11835</v>
      </c>
      <c r="L28" s="1278">
        <v>3477</v>
      </c>
      <c r="M28" s="1278">
        <v>733</v>
      </c>
      <c r="N28" s="1278">
        <v>295</v>
      </c>
      <c r="O28" s="1278">
        <v>154487</v>
      </c>
      <c r="P28" s="1296"/>
      <c r="Q28" s="1297"/>
    </row>
    <row r="29" spans="2:17" s="1129" customFormat="1" ht="12.75" customHeight="1">
      <c r="B29" s="62"/>
      <c r="C29" s="1280" t="s">
        <v>1275</v>
      </c>
      <c r="D29" s="1278">
        <v>78</v>
      </c>
      <c r="E29" s="1278">
        <v>323</v>
      </c>
      <c r="F29" s="1278">
        <v>1122</v>
      </c>
      <c r="G29" s="1278">
        <v>1929</v>
      </c>
      <c r="H29" s="1278">
        <v>2247</v>
      </c>
      <c r="I29" s="1278">
        <v>1953</v>
      </c>
      <c r="J29" s="1278">
        <v>0</v>
      </c>
      <c r="K29" s="1278">
        <v>0</v>
      </c>
      <c r="L29" s="1278">
        <v>0</v>
      </c>
      <c r="M29" s="1278">
        <v>0</v>
      </c>
      <c r="N29" s="1278">
        <v>0</v>
      </c>
      <c r="O29" s="1278">
        <v>7652</v>
      </c>
      <c r="P29" s="1296"/>
      <c r="Q29" s="1297"/>
    </row>
    <row r="30" spans="2:17" s="1129" customFormat="1" ht="12.75" customHeight="1">
      <c r="B30" s="64"/>
      <c r="C30" s="1280" t="s">
        <v>1342</v>
      </c>
      <c r="D30" s="1278">
        <v>0</v>
      </c>
      <c r="E30" s="1278">
        <v>0</v>
      </c>
      <c r="F30" s="1278">
        <v>45447</v>
      </c>
      <c r="G30" s="1278">
        <v>137647</v>
      </c>
      <c r="H30" s="1278">
        <v>133753</v>
      </c>
      <c r="I30" s="1278">
        <v>69613</v>
      </c>
      <c r="J30" s="1278">
        <v>0</v>
      </c>
      <c r="K30" s="1278">
        <v>0</v>
      </c>
      <c r="L30" s="1278">
        <v>0</v>
      </c>
      <c r="M30" s="1278">
        <v>0</v>
      </c>
      <c r="N30" s="1278">
        <v>0</v>
      </c>
      <c r="O30" s="1278">
        <v>386460</v>
      </c>
      <c r="P30" s="1298"/>
      <c r="Q30" s="1297"/>
    </row>
    <row r="31" spans="2:17" s="1129" customFormat="1" ht="12.75" customHeight="1">
      <c r="B31" s="1286"/>
      <c r="C31" s="1277" t="s">
        <v>1343</v>
      </c>
      <c r="D31" s="1299">
        <v>0</v>
      </c>
      <c r="E31" s="1299">
        <v>4</v>
      </c>
      <c r="F31" s="1299">
        <v>92</v>
      </c>
      <c r="G31" s="1299">
        <v>1341</v>
      </c>
      <c r="H31" s="1299">
        <v>2051</v>
      </c>
      <c r="I31" s="1299">
        <v>1584</v>
      </c>
      <c r="J31" s="1299">
        <v>0</v>
      </c>
      <c r="K31" s="1299">
        <v>0</v>
      </c>
      <c r="L31" s="1299">
        <v>0</v>
      </c>
      <c r="M31" s="1299">
        <v>0</v>
      </c>
      <c r="N31" s="1299">
        <v>0</v>
      </c>
      <c r="O31" s="1299">
        <v>5072</v>
      </c>
      <c r="P31" s="1298"/>
      <c r="Q31" s="1297"/>
    </row>
    <row r="32" spans="2:17" s="1129" customFormat="1" ht="15.75" customHeight="1">
      <c r="B32" s="1300" t="s">
        <v>1344</v>
      </c>
      <c r="C32" s="1301"/>
      <c r="D32" s="1302">
        <v>1.4087788596476971E-2</v>
      </c>
      <c r="E32" s="1302">
        <v>5.9060344500614988E-2</v>
      </c>
      <c r="F32" s="1302">
        <v>8.4275679961565633</v>
      </c>
      <c r="G32" s="1302">
        <v>25.451396226278781</v>
      </c>
      <c r="H32" s="1302">
        <v>24.933760301695411</v>
      </c>
      <c r="I32" s="1302">
        <v>28.821628728974424</v>
      </c>
      <c r="J32" s="1302">
        <v>9.341287515510114</v>
      </c>
      <c r="K32" s="1302">
        <v>2.1375510005039096</v>
      </c>
      <c r="L32" s="1302">
        <v>0.627990268589108</v>
      </c>
      <c r="M32" s="1302">
        <v>0.13238909027202075</v>
      </c>
      <c r="N32" s="1302">
        <v>5.3280738922573158E-2</v>
      </c>
      <c r="O32" s="1302">
        <v>99.999999999999972</v>
      </c>
      <c r="P32" s="1303"/>
    </row>
    <row r="33" spans="1:16" s="1129" customFormat="1" ht="3.75" customHeight="1" thickBot="1">
      <c r="A33" s="1104"/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1:16" s="1129" customFormat="1">
      <c r="A34" s="1104"/>
      <c r="B34" s="1304" t="s">
        <v>202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s="1129" customFormat="1" ht="21.6" customHeight="1">
      <c r="A35" s="1305"/>
      <c r="B35" s="1884" t="s">
        <v>1345</v>
      </c>
      <c r="C35" s="1884"/>
      <c r="D35" s="1884"/>
      <c r="E35" s="1884"/>
      <c r="F35" s="1884"/>
      <c r="G35" s="1884"/>
      <c r="H35" s="1884"/>
      <c r="I35" s="1884"/>
      <c r="J35" s="1884"/>
      <c r="K35" s="1884"/>
      <c r="L35" s="1884"/>
      <c r="M35" s="1884"/>
      <c r="N35" s="1884"/>
      <c r="O35" s="1884"/>
      <c r="P35" s="1884"/>
    </row>
    <row r="36" spans="1:16" s="1129" customFormat="1" ht="24" customHeight="1">
      <c r="A36" s="1305"/>
      <c r="B36" s="1884"/>
      <c r="C36" s="1884"/>
      <c r="D36" s="1884"/>
      <c r="E36" s="1884"/>
      <c r="F36" s="1884"/>
      <c r="G36" s="1884"/>
      <c r="H36" s="1884"/>
      <c r="I36" s="1884"/>
      <c r="J36" s="1884"/>
      <c r="K36" s="1884"/>
      <c r="L36" s="1884"/>
      <c r="M36" s="1884"/>
      <c r="N36" s="1884"/>
      <c r="O36" s="1884"/>
      <c r="P36" s="1884"/>
    </row>
    <row r="37" spans="1:16" s="1129" customFormat="1" ht="14.4" customHeight="1">
      <c r="A37" s="1305"/>
      <c r="B37" s="1885" t="s">
        <v>1346</v>
      </c>
      <c r="C37" s="1885"/>
      <c r="D37" s="1885"/>
      <c r="E37" s="1885"/>
      <c r="F37" s="1885"/>
      <c r="G37" s="1885"/>
      <c r="H37" s="1885"/>
      <c r="I37" s="1885"/>
      <c r="J37" s="1885"/>
      <c r="K37" s="1885"/>
      <c r="L37" s="1885"/>
      <c r="M37" s="1885"/>
      <c r="N37" s="1885"/>
      <c r="O37" s="1885"/>
      <c r="P37" s="1885"/>
    </row>
    <row r="38" spans="1:16" s="1129" customFormat="1" ht="15.6" customHeight="1">
      <c r="A38" s="1305"/>
      <c r="B38" s="1885"/>
      <c r="C38" s="1885"/>
      <c r="D38" s="1885"/>
      <c r="E38" s="1885"/>
      <c r="F38" s="1885"/>
      <c r="G38" s="1885"/>
      <c r="H38" s="1885"/>
      <c r="I38" s="1885"/>
      <c r="J38" s="1885"/>
      <c r="K38" s="1885"/>
      <c r="L38" s="1885"/>
      <c r="M38" s="1885"/>
      <c r="N38" s="1885"/>
      <c r="O38" s="1885"/>
      <c r="P38" s="1885"/>
    </row>
    <row r="39" spans="1:16" s="1129" customFormat="1">
      <c r="A39" s="1305"/>
      <c r="B39" s="1876"/>
      <c r="C39" s="1886"/>
      <c r="D39" s="1886"/>
      <c r="E39" s="1886"/>
      <c r="F39" s="1886"/>
      <c r="G39" s="1886"/>
      <c r="H39" s="1886"/>
      <c r="I39" s="1886"/>
      <c r="J39" s="1887"/>
      <c r="K39" s="1305"/>
      <c r="L39" s="1305"/>
      <c r="M39" s="1305"/>
      <c r="N39" s="1305"/>
      <c r="O39" s="1305"/>
      <c r="P39" s="1305"/>
    </row>
    <row r="40" spans="1:16" s="1129" customFormat="1">
      <c r="A40" s="1104"/>
      <c r="B40" s="1306"/>
      <c r="C40" s="1104"/>
      <c r="D40" s="1104"/>
      <c r="E40" s="1104"/>
      <c r="F40" s="1104"/>
      <c r="G40" s="1104"/>
      <c r="H40" s="1104"/>
      <c r="I40" s="1104"/>
      <c r="J40" s="1104"/>
      <c r="K40" s="1104"/>
      <c r="L40" s="1104"/>
      <c r="M40" s="1104"/>
      <c r="N40" s="1104"/>
      <c r="O40" s="1104"/>
      <c r="P40" s="1104"/>
    </row>
    <row r="62" spans="3:3">
      <c r="C62" s="1104" t="s">
        <v>190</v>
      </c>
    </row>
  </sheetData>
  <mergeCells count="6">
    <mergeCell ref="B39:J39"/>
    <mergeCell ref="B3:P3"/>
    <mergeCell ref="B5:C6"/>
    <mergeCell ref="D5:O5"/>
    <mergeCell ref="B35:P36"/>
    <mergeCell ref="B37:P38"/>
  </mergeCells>
  <hyperlinks>
    <hyperlink ref="C1" location="Índice!A1" display="Volver al Índice " xr:uid="{386D0564-F922-4701-858A-CAE61108AE01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507B-E735-41EA-9D54-B6DEA11037FC}">
  <sheetPr codeName="Hoja63"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04" customWidth="1"/>
    <col min="2" max="2" width="40.44140625" style="1104" customWidth="1"/>
    <col min="3" max="4" width="10.5546875" style="1104" customWidth="1"/>
    <col min="5" max="5" width="13.109375" style="1104" customWidth="1"/>
    <col min="6" max="15" width="10.5546875" style="1104" customWidth="1"/>
    <col min="16" max="16" width="11.6640625" style="1104" customWidth="1"/>
    <col min="17" max="17" width="8.88671875" style="1104" customWidth="1"/>
    <col min="18" max="18" width="9.5546875" style="1104" customWidth="1"/>
    <col min="19" max="256" width="11.44140625" style="1104"/>
    <col min="257" max="257" width="4.33203125" style="1104" customWidth="1"/>
    <col min="258" max="258" width="40.44140625" style="1104" customWidth="1"/>
    <col min="259" max="260" width="10.5546875" style="1104" customWidth="1"/>
    <col min="261" max="261" width="13.109375" style="1104" customWidth="1"/>
    <col min="262" max="271" width="10.5546875" style="1104" customWidth="1"/>
    <col min="272" max="272" width="11.6640625" style="1104" customWidth="1"/>
    <col min="273" max="273" width="8.88671875" style="1104" customWidth="1"/>
    <col min="274" max="274" width="9.5546875" style="1104" customWidth="1"/>
    <col min="275" max="512" width="11.44140625" style="1104"/>
    <col min="513" max="513" width="4.33203125" style="1104" customWidth="1"/>
    <col min="514" max="514" width="40.44140625" style="1104" customWidth="1"/>
    <col min="515" max="516" width="10.5546875" style="1104" customWidth="1"/>
    <col min="517" max="517" width="13.109375" style="1104" customWidth="1"/>
    <col min="518" max="527" width="10.5546875" style="1104" customWidth="1"/>
    <col min="528" max="528" width="11.6640625" style="1104" customWidth="1"/>
    <col min="529" max="529" width="8.88671875" style="1104" customWidth="1"/>
    <col min="530" max="530" width="9.5546875" style="1104" customWidth="1"/>
    <col min="531" max="768" width="11.44140625" style="1104"/>
    <col min="769" max="769" width="4.33203125" style="1104" customWidth="1"/>
    <col min="770" max="770" width="40.44140625" style="1104" customWidth="1"/>
    <col min="771" max="772" width="10.5546875" style="1104" customWidth="1"/>
    <col min="773" max="773" width="13.109375" style="1104" customWidth="1"/>
    <col min="774" max="783" width="10.5546875" style="1104" customWidth="1"/>
    <col min="784" max="784" width="11.6640625" style="1104" customWidth="1"/>
    <col min="785" max="785" width="8.88671875" style="1104" customWidth="1"/>
    <col min="786" max="786" width="9.5546875" style="1104" customWidth="1"/>
    <col min="787" max="1024" width="11.44140625" style="1104"/>
    <col min="1025" max="1025" width="4.33203125" style="1104" customWidth="1"/>
    <col min="1026" max="1026" width="40.44140625" style="1104" customWidth="1"/>
    <col min="1027" max="1028" width="10.5546875" style="1104" customWidth="1"/>
    <col min="1029" max="1029" width="13.109375" style="1104" customWidth="1"/>
    <col min="1030" max="1039" width="10.5546875" style="1104" customWidth="1"/>
    <col min="1040" max="1040" width="11.6640625" style="1104" customWidth="1"/>
    <col min="1041" max="1041" width="8.88671875" style="1104" customWidth="1"/>
    <col min="1042" max="1042" width="9.5546875" style="1104" customWidth="1"/>
    <col min="1043" max="1280" width="11.44140625" style="1104"/>
    <col min="1281" max="1281" width="4.33203125" style="1104" customWidth="1"/>
    <col min="1282" max="1282" width="40.44140625" style="1104" customWidth="1"/>
    <col min="1283" max="1284" width="10.5546875" style="1104" customWidth="1"/>
    <col min="1285" max="1285" width="13.109375" style="1104" customWidth="1"/>
    <col min="1286" max="1295" width="10.5546875" style="1104" customWidth="1"/>
    <col min="1296" max="1296" width="11.6640625" style="1104" customWidth="1"/>
    <col min="1297" max="1297" width="8.88671875" style="1104" customWidth="1"/>
    <col min="1298" max="1298" width="9.5546875" style="1104" customWidth="1"/>
    <col min="1299" max="1536" width="11.44140625" style="1104"/>
    <col min="1537" max="1537" width="4.33203125" style="1104" customWidth="1"/>
    <col min="1538" max="1538" width="40.44140625" style="1104" customWidth="1"/>
    <col min="1539" max="1540" width="10.5546875" style="1104" customWidth="1"/>
    <col min="1541" max="1541" width="13.109375" style="1104" customWidth="1"/>
    <col min="1542" max="1551" width="10.5546875" style="1104" customWidth="1"/>
    <col min="1552" max="1552" width="11.6640625" style="1104" customWidth="1"/>
    <col min="1553" max="1553" width="8.88671875" style="1104" customWidth="1"/>
    <col min="1554" max="1554" width="9.5546875" style="1104" customWidth="1"/>
    <col min="1555" max="1792" width="11.44140625" style="1104"/>
    <col min="1793" max="1793" width="4.33203125" style="1104" customWidth="1"/>
    <col min="1794" max="1794" width="40.44140625" style="1104" customWidth="1"/>
    <col min="1795" max="1796" width="10.5546875" style="1104" customWidth="1"/>
    <col min="1797" max="1797" width="13.109375" style="1104" customWidth="1"/>
    <col min="1798" max="1807" width="10.5546875" style="1104" customWidth="1"/>
    <col min="1808" max="1808" width="11.6640625" style="1104" customWidth="1"/>
    <col min="1809" max="1809" width="8.88671875" style="1104" customWidth="1"/>
    <col min="1810" max="1810" width="9.5546875" style="1104" customWidth="1"/>
    <col min="1811" max="2048" width="11.44140625" style="1104"/>
    <col min="2049" max="2049" width="4.33203125" style="1104" customWidth="1"/>
    <col min="2050" max="2050" width="40.44140625" style="1104" customWidth="1"/>
    <col min="2051" max="2052" width="10.5546875" style="1104" customWidth="1"/>
    <col min="2053" max="2053" width="13.109375" style="1104" customWidth="1"/>
    <col min="2054" max="2063" width="10.5546875" style="1104" customWidth="1"/>
    <col min="2064" max="2064" width="11.6640625" style="1104" customWidth="1"/>
    <col min="2065" max="2065" width="8.88671875" style="1104" customWidth="1"/>
    <col min="2066" max="2066" width="9.5546875" style="1104" customWidth="1"/>
    <col min="2067" max="2304" width="11.44140625" style="1104"/>
    <col min="2305" max="2305" width="4.33203125" style="1104" customWidth="1"/>
    <col min="2306" max="2306" width="40.44140625" style="1104" customWidth="1"/>
    <col min="2307" max="2308" width="10.5546875" style="1104" customWidth="1"/>
    <col min="2309" max="2309" width="13.109375" style="1104" customWidth="1"/>
    <col min="2310" max="2319" width="10.5546875" style="1104" customWidth="1"/>
    <col min="2320" max="2320" width="11.6640625" style="1104" customWidth="1"/>
    <col min="2321" max="2321" width="8.88671875" style="1104" customWidth="1"/>
    <col min="2322" max="2322" width="9.5546875" style="1104" customWidth="1"/>
    <col min="2323" max="2560" width="11.44140625" style="1104"/>
    <col min="2561" max="2561" width="4.33203125" style="1104" customWidth="1"/>
    <col min="2562" max="2562" width="40.44140625" style="1104" customWidth="1"/>
    <col min="2563" max="2564" width="10.5546875" style="1104" customWidth="1"/>
    <col min="2565" max="2565" width="13.109375" style="1104" customWidth="1"/>
    <col min="2566" max="2575" width="10.5546875" style="1104" customWidth="1"/>
    <col min="2576" max="2576" width="11.6640625" style="1104" customWidth="1"/>
    <col min="2577" max="2577" width="8.88671875" style="1104" customWidth="1"/>
    <col min="2578" max="2578" width="9.5546875" style="1104" customWidth="1"/>
    <col min="2579" max="2816" width="11.44140625" style="1104"/>
    <col min="2817" max="2817" width="4.33203125" style="1104" customWidth="1"/>
    <col min="2818" max="2818" width="40.44140625" style="1104" customWidth="1"/>
    <col min="2819" max="2820" width="10.5546875" style="1104" customWidth="1"/>
    <col min="2821" max="2821" width="13.109375" style="1104" customWidth="1"/>
    <col min="2822" max="2831" width="10.5546875" style="1104" customWidth="1"/>
    <col min="2832" max="2832" width="11.6640625" style="1104" customWidth="1"/>
    <col min="2833" max="2833" width="8.88671875" style="1104" customWidth="1"/>
    <col min="2834" max="2834" width="9.5546875" style="1104" customWidth="1"/>
    <col min="2835" max="3072" width="11.44140625" style="1104"/>
    <col min="3073" max="3073" width="4.33203125" style="1104" customWidth="1"/>
    <col min="3074" max="3074" width="40.44140625" style="1104" customWidth="1"/>
    <col min="3075" max="3076" width="10.5546875" style="1104" customWidth="1"/>
    <col min="3077" max="3077" width="13.109375" style="1104" customWidth="1"/>
    <col min="3078" max="3087" width="10.5546875" style="1104" customWidth="1"/>
    <col min="3088" max="3088" width="11.6640625" style="1104" customWidth="1"/>
    <col min="3089" max="3089" width="8.88671875" style="1104" customWidth="1"/>
    <col min="3090" max="3090" width="9.5546875" style="1104" customWidth="1"/>
    <col min="3091" max="3328" width="11.44140625" style="1104"/>
    <col min="3329" max="3329" width="4.33203125" style="1104" customWidth="1"/>
    <col min="3330" max="3330" width="40.44140625" style="1104" customWidth="1"/>
    <col min="3331" max="3332" width="10.5546875" style="1104" customWidth="1"/>
    <col min="3333" max="3333" width="13.109375" style="1104" customWidth="1"/>
    <col min="3334" max="3343" width="10.5546875" style="1104" customWidth="1"/>
    <col min="3344" max="3344" width="11.6640625" style="1104" customWidth="1"/>
    <col min="3345" max="3345" width="8.88671875" style="1104" customWidth="1"/>
    <col min="3346" max="3346" width="9.5546875" style="1104" customWidth="1"/>
    <col min="3347" max="3584" width="11.44140625" style="1104"/>
    <col min="3585" max="3585" width="4.33203125" style="1104" customWidth="1"/>
    <col min="3586" max="3586" width="40.44140625" style="1104" customWidth="1"/>
    <col min="3587" max="3588" width="10.5546875" style="1104" customWidth="1"/>
    <col min="3589" max="3589" width="13.109375" style="1104" customWidth="1"/>
    <col min="3590" max="3599" width="10.5546875" style="1104" customWidth="1"/>
    <col min="3600" max="3600" width="11.6640625" style="1104" customWidth="1"/>
    <col min="3601" max="3601" width="8.88671875" style="1104" customWidth="1"/>
    <col min="3602" max="3602" width="9.5546875" style="1104" customWidth="1"/>
    <col min="3603" max="3840" width="11.44140625" style="1104"/>
    <col min="3841" max="3841" width="4.33203125" style="1104" customWidth="1"/>
    <col min="3842" max="3842" width="40.44140625" style="1104" customWidth="1"/>
    <col min="3843" max="3844" width="10.5546875" style="1104" customWidth="1"/>
    <col min="3845" max="3845" width="13.109375" style="1104" customWidth="1"/>
    <col min="3846" max="3855" width="10.5546875" style="1104" customWidth="1"/>
    <col min="3856" max="3856" width="11.6640625" style="1104" customWidth="1"/>
    <col min="3857" max="3857" width="8.88671875" style="1104" customWidth="1"/>
    <col min="3858" max="3858" width="9.5546875" style="1104" customWidth="1"/>
    <col min="3859" max="4096" width="11.44140625" style="1104"/>
    <col min="4097" max="4097" width="4.33203125" style="1104" customWidth="1"/>
    <col min="4098" max="4098" width="40.44140625" style="1104" customWidth="1"/>
    <col min="4099" max="4100" width="10.5546875" style="1104" customWidth="1"/>
    <col min="4101" max="4101" width="13.109375" style="1104" customWidth="1"/>
    <col min="4102" max="4111" width="10.5546875" style="1104" customWidth="1"/>
    <col min="4112" max="4112" width="11.6640625" style="1104" customWidth="1"/>
    <col min="4113" max="4113" width="8.88671875" style="1104" customWidth="1"/>
    <col min="4114" max="4114" width="9.5546875" style="1104" customWidth="1"/>
    <col min="4115" max="4352" width="11.44140625" style="1104"/>
    <col min="4353" max="4353" width="4.33203125" style="1104" customWidth="1"/>
    <col min="4354" max="4354" width="40.44140625" style="1104" customWidth="1"/>
    <col min="4355" max="4356" width="10.5546875" style="1104" customWidth="1"/>
    <col min="4357" max="4357" width="13.109375" style="1104" customWidth="1"/>
    <col min="4358" max="4367" width="10.5546875" style="1104" customWidth="1"/>
    <col min="4368" max="4368" width="11.6640625" style="1104" customWidth="1"/>
    <col min="4369" max="4369" width="8.88671875" style="1104" customWidth="1"/>
    <col min="4370" max="4370" width="9.5546875" style="1104" customWidth="1"/>
    <col min="4371" max="4608" width="11.44140625" style="1104"/>
    <col min="4609" max="4609" width="4.33203125" style="1104" customWidth="1"/>
    <col min="4610" max="4610" width="40.44140625" style="1104" customWidth="1"/>
    <col min="4611" max="4612" width="10.5546875" style="1104" customWidth="1"/>
    <col min="4613" max="4613" width="13.109375" style="1104" customWidth="1"/>
    <col min="4614" max="4623" width="10.5546875" style="1104" customWidth="1"/>
    <col min="4624" max="4624" width="11.6640625" style="1104" customWidth="1"/>
    <col min="4625" max="4625" width="8.88671875" style="1104" customWidth="1"/>
    <col min="4626" max="4626" width="9.5546875" style="1104" customWidth="1"/>
    <col min="4627" max="4864" width="11.44140625" style="1104"/>
    <col min="4865" max="4865" width="4.33203125" style="1104" customWidth="1"/>
    <col min="4866" max="4866" width="40.44140625" style="1104" customWidth="1"/>
    <col min="4867" max="4868" width="10.5546875" style="1104" customWidth="1"/>
    <col min="4869" max="4869" width="13.109375" style="1104" customWidth="1"/>
    <col min="4870" max="4879" width="10.5546875" style="1104" customWidth="1"/>
    <col min="4880" max="4880" width="11.6640625" style="1104" customWidth="1"/>
    <col min="4881" max="4881" width="8.88671875" style="1104" customWidth="1"/>
    <col min="4882" max="4882" width="9.5546875" style="1104" customWidth="1"/>
    <col min="4883" max="5120" width="11.44140625" style="1104"/>
    <col min="5121" max="5121" width="4.33203125" style="1104" customWidth="1"/>
    <col min="5122" max="5122" width="40.44140625" style="1104" customWidth="1"/>
    <col min="5123" max="5124" width="10.5546875" style="1104" customWidth="1"/>
    <col min="5125" max="5125" width="13.109375" style="1104" customWidth="1"/>
    <col min="5126" max="5135" width="10.5546875" style="1104" customWidth="1"/>
    <col min="5136" max="5136" width="11.6640625" style="1104" customWidth="1"/>
    <col min="5137" max="5137" width="8.88671875" style="1104" customWidth="1"/>
    <col min="5138" max="5138" width="9.5546875" style="1104" customWidth="1"/>
    <col min="5139" max="5376" width="11.44140625" style="1104"/>
    <col min="5377" max="5377" width="4.33203125" style="1104" customWidth="1"/>
    <col min="5378" max="5378" width="40.44140625" style="1104" customWidth="1"/>
    <col min="5379" max="5380" width="10.5546875" style="1104" customWidth="1"/>
    <col min="5381" max="5381" width="13.109375" style="1104" customWidth="1"/>
    <col min="5382" max="5391" width="10.5546875" style="1104" customWidth="1"/>
    <col min="5392" max="5392" width="11.6640625" style="1104" customWidth="1"/>
    <col min="5393" max="5393" width="8.88671875" style="1104" customWidth="1"/>
    <col min="5394" max="5394" width="9.5546875" style="1104" customWidth="1"/>
    <col min="5395" max="5632" width="11.44140625" style="1104"/>
    <col min="5633" max="5633" width="4.33203125" style="1104" customWidth="1"/>
    <col min="5634" max="5634" width="40.44140625" style="1104" customWidth="1"/>
    <col min="5635" max="5636" width="10.5546875" style="1104" customWidth="1"/>
    <col min="5637" max="5637" width="13.109375" style="1104" customWidth="1"/>
    <col min="5638" max="5647" width="10.5546875" style="1104" customWidth="1"/>
    <col min="5648" max="5648" width="11.6640625" style="1104" customWidth="1"/>
    <col min="5649" max="5649" width="8.88671875" style="1104" customWidth="1"/>
    <col min="5650" max="5650" width="9.5546875" style="1104" customWidth="1"/>
    <col min="5651" max="5888" width="11.44140625" style="1104"/>
    <col min="5889" max="5889" width="4.33203125" style="1104" customWidth="1"/>
    <col min="5890" max="5890" width="40.44140625" style="1104" customWidth="1"/>
    <col min="5891" max="5892" width="10.5546875" style="1104" customWidth="1"/>
    <col min="5893" max="5893" width="13.109375" style="1104" customWidth="1"/>
    <col min="5894" max="5903" width="10.5546875" style="1104" customWidth="1"/>
    <col min="5904" max="5904" width="11.6640625" style="1104" customWidth="1"/>
    <col min="5905" max="5905" width="8.88671875" style="1104" customWidth="1"/>
    <col min="5906" max="5906" width="9.5546875" style="1104" customWidth="1"/>
    <col min="5907" max="6144" width="11.44140625" style="1104"/>
    <col min="6145" max="6145" width="4.33203125" style="1104" customWidth="1"/>
    <col min="6146" max="6146" width="40.44140625" style="1104" customWidth="1"/>
    <col min="6147" max="6148" width="10.5546875" style="1104" customWidth="1"/>
    <col min="6149" max="6149" width="13.109375" style="1104" customWidth="1"/>
    <col min="6150" max="6159" width="10.5546875" style="1104" customWidth="1"/>
    <col min="6160" max="6160" width="11.6640625" style="1104" customWidth="1"/>
    <col min="6161" max="6161" width="8.88671875" style="1104" customWidth="1"/>
    <col min="6162" max="6162" width="9.5546875" style="1104" customWidth="1"/>
    <col min="6163" max="6400" width="11.44140625" style="1104"/>
    <col min="6401" max="6401" width="4.33203125" style="1104" customWidth="1"/>
    <col min="6402" max="6402" width="40.44140625" style="1104" customWidth="1"/>
    <col min="6403" max="6404" width="10.5546875" style="1104" customWidth="1"/>
    <col min="6405" max="6405" width="13.109375" style="1104" customWidth="1"/>
    <col min="6406" max="6415" width="10.5546875" style="1104" customWidth="1"/>
    <col min="6416" max="6416" width="11.6640625" style="1104" customWidth="1"/>
    <col min="6417" max="6417" width="8.88671875" style="1104" customWidth="1"/>
    <col min="6418" max="6418" width="9.5546875" style="1104" customWidth="1"/>
    <col min="6419" max="6656" width="11.44140625" style="1104"/>
    <col min="6657" max="6657" width="4.33203125" style="1104" customWidth="1"/>
    <col min="6658" max="6658" width="40.44140625" style="1104" customWidth="1"/>
    <col min="6659" max="6660" width="10.5546875" style="1104" customWidth="1"/>
    <col min="6661" max="6661" width="13.109375" style="1104" customWidth="1"/>
    <col min="6662" max="6671" width="10.5546875" style="1104" customWidth="1"/>
    <col min="6672" max="6672" width="11.6640625" style="1104" customWidth="1"/>
    <col min="6673" max="6673" width="8.88671875" style="1104" customWidth="1"/>
    <col min="6674" max="6674" width="9.5546875" style="1104" customWidth="1"/>
    <col min="6675" max="6912" width="11.44140625" style="1104"/>
    <col min="6913" max="6913" width="4.33203125" style="1104" customWidth="1"/>
    <col min="6914" max="6914" width="40.44140625" style="1104" customWidth="1"/>
    <col min="6915" max="6916" width="10.5546875" style="1104" customWidth="1"/>
    <col min="6917" max="6917" width="13.109375" style="1104" customWidth="1"/>
    <col min="6918" max="6927" width="10.5546875" style="1104" customWidth="1"/>
    <col min="6928" max="6928" width="11.6640625" style="1104" customWidth="1"/>
    <col min="6929" max="6929" width="8.88671875" style="1104" customWidth="1"/>
    <col min="6930" max="6930" width="9.5546875" style="1104" customWidth="1"/>
    <col min="6931" max="7168" width="11.44140625" style="1104"/>
    <col min="7169" max="7169" width="4.33203125" style="1104" customWidth="1"/>
    <col min="7170" max="7170" width="40.44140625" style="1104" customWidth="1"/>
    <col min="7171" max="7172" width="10.5546875" style="1104" customWidth="1"/>
    <col min="7173" max="7173" width="13.109375" style="1104" customWidth="1"/>
    <col min="7174" max="7183" width="10.5546875" style="1104" customWidth="1"/>
    <col min="7184" max="7184" width="11.6640625" style="1104" customWidth="1"/>
    <col min="7185" max="7185" width="8.88671875" style="1104" customWidth="1"/>
    <col min="7186" max="7186" width="9.5546875" style="1104" customWidth="1"/>
    <col min="7187" max="7424" width="11.44140625" style="1104"/>
    <col min="7425" max="7425" width="4.33203125" style="1104" customWidth="1"/>
    <col min="7426" max="7426" width="40.44140625" style="1104" customWidth="1"/>
    <col min="7427" max="7428" width="10.5546875" style="1104" customWidth="1"/>
    <col min="7429" max="7429" width="13.109375" style="1104" customWidth="1"/>
    <col min="7430" max="7439" width="10.5546875" style="1104" customWidth="1"/>
    <col min="7440" max="7440" width="11.6640625" style="1104" customWidth="1"/>
    <col min="7441" max="7441" width="8.88671875" style="1104" customWidth="1"/>
    <col min="7442" max="7442" width="9.5546875" style="1104" customWidth="1"/>
    <col min="7443" max="7680" width="11.44140625" style="1104"/>
    <col min="7681" max="7681" width="4.33203125" style="1104" customWidth="1"/>
    <col min="7682" max="7682" width="40.44140625" style="1104" customWidth="1"/>
    <col min="7683" max="7684" width="10.5546875" style="1104" customWidth="1"/>
    <col min="7685" max="7685" width="13.109375" style="1104" customWidth="1"/>
    <col min="7686" max="7695" width="10.5546875" style="1104" customWidth="1"/>
    <col min="7696" max="7696" width="11.6640625" style="1104" customWidth="1"/>
    <col min="7697" max="7697" width="8.88671875" style="1104" customWidth="1"/>
    <col min="7698" max="7698" width="9.5546875" style="1104" customWidth="1"/>
    <col min="7699" max="7936" width="11.44140625" style="1104"/>
    <col min="7937" max="7937" width="4.33203125" style="1104" customWidth="1"/>
    <col min="7938" max="7938" width="40.44140625" style="1104" customWidth="1"/>
    <col min="7939" max="7940" width="10.5546875" style="1104" customWidth="1"/>
    <col min="7941" max="7941" width="13.109375" style="1104" customWidth="1"/>
    <col min="7942" max="7951" width="10.5546875" style="1104" customWidth="1"/>
    <col min="7952" max="7952" width="11.6640625" style="1104" customWidth="1"/>
    <col min="7953" max="7953" width="8.88671875" style="1104" customWidth="1"/>
    <col min="7954" max="7954" width="9.5546875" style="1104" customWidth="1"/>
    <col min="7955" max="8192" width="11.44140625" style="1104"/>
    <col min="8193" max="8193" width="4.33203125" style="1104" customWidth="1"/>
    <col min="8194" max="8194" width="40.44140625" style="1104" customWidth="1"/>
    <col min="8195" max="8196" width="10.5546875" style="1104" customWidth="1"/>
    <col min="8197" max="8197" width="13.109375" style="1104" customWidth="1"/>
    <col min="8198" max="8207" width="10.5546875" style="1104" customWidth="1"/>
    <col min="8208" max="8208" width="11.6640625" style="1104" customWidth="1"/>
    <col min="8209" max="8209" width="8.88671875" style="1104" customWidth="1"/>
    <col min="8210" max="8210" width="9.5546875" style="1104" customWidth="1"/>
    <col min="8211" max="8448" width="11.44140625" style="1104"/>
    <col min="8449" max="8449" width="4.33203125" style="1104" customWidth="1"/>
    <col min="8450" max="8450" width="40.44140625" style="1104" customWidth="1"/>
    <col min="8451" max="8452" width="10.5546875" style="1104" customWidth="1"/>
    <col min="8453" max="8453" width="13.109375" style="1104" customWidth="1"/>
    <col min="8454" max="8463" width="10.5546875" style="1104" customWidth="1"/>
    <col min="8464" max="8464" width="11.6640625" style="1104" customWidth="1"/>
    <col min="8465" max="8465" width="8.88671875" style="1104" customWidth="1"/>
    <col min="8466" max="8466" width="9.5546875" style="1104" customWidth="1"/>
    <col min="8467" max="8704" width="11.44140625" style="1104"/>
    <col min="8705" max="8705" width="4.33203125" style="1104" customWidth="1"/>
    <col min="8706" max="8706" width="40.44140625" style="1104" customWidth="1"/>
    <col min="8707" max="8708" width="10.5546875" style="1104" customWidth="1"/>
    <col min="8709" max="8709" width="13.109375" style="1104" customWidth="1"/>
    <col min="8710" max="8719" width="10.5546875" style="1104" customWidth="1"/>
    <col min="8720" max="8720" width="11.6640625" style="1104" customWidth="1"/>
    <col min="8721" max="8721" width="8.88671875" style="1104" customWidth="1"/>
    <col min="8722" max="8722" width="9.5546875" style="1104" customWidth="1"/>
    <col min="8723" max="8960" width="11.44140625" style="1104"/>
    <col min="8961" max="8961" width="4.33203125" style="1104" customWidth="1"/>
    <col min="8962" max="8962" width="40.44140625" style="1104" customWidth="1"/>
    <col min="8963" max="8964" width="10.5546875" style="1104" customWidth="1"/>
    <col min="8965" max="8965" width="13.109375" style="1104" customWidth="1"/>
    <col min="8966" max="8975" width="10.5546875" style="1104" customWidth="1"/>
    <col min="8976" max="8976" width="11.6640625" style="1104" customWidth="1"/>
    <col min="8977" max="8977" width="8.88671875" style="1104" customWidth="1"/>
    <col min="8978" max="8978" width="9.5546875" style="1104" customWidth="1"/>
    <col min="8979" max="9216" width="11.44140625" style="1104"/>
    <col min="9217" max="9217" width="4.33203125" style="1104" customWidth="1"/>
    <col min="9218" max="9218" width="40.44140625" style="1104" customWidth="1"/>
    <col min="9219" max="9220" width="10.5546875" style="1104" customWidth="1"/>
    <col min="9221" max="9221" width="13.109375" style="1104" customWidth="1"/>
    <col min="9222" max="9231" width="10.5546875" style="1104" customWidth="1"/>
    <col min="9232" max="9232" width="11.6640625" style="1104" customWidth="1"/>
    <col min="9233" max="9233" width="8.88671875" style="1104" customWidth="1"/>
    <col min="9234" max="9234" width="9.5546875" style="1104" customWidth="1"/>
    <col min="9235" max="9472" width="11.44140625" style="1104"/>
    <col min="9473" max="9473" width="4.33203125" style="1104" customWidth="1"/>
    <col min="9474" max="9474" width="40.44140625" style="1104" customWidth="1"/>
    <col min="9475" max="9476" width="10.5546875" style="1104" customWidth="1"/>
    <col min="9477" max="9477" width="13.109375" style="1104" customWidth="1"/>
    <col min="9478" max="9487" width="10.5546875" style="1104" customWidth="1"/>
    <col min="9488" max="9488" width="11.6640625" style="1104" customWidth="1"/>
    <col min="9489" max="9489" width="8.88671875" style="1104" customWidth="1"/>
    <col min="9490" max="9490" width="9.5546875" style="1104" customWidth="1"/>
    <col min="9491" max="9728" width="11.44140625" style="1104"/>
    <col min="9729" max="9729" width="4.33203125" style="1104" customWidth="1"/>
    <col min="9730" max="9730" width="40.44140625" style="1104" customWidth="1"/>
    <col min="9731" max="9732" width="10.5546875" style="1104" customWidth="1"/>
    <col min="9733" max="9733" width="13.109375" style="1104" customWidth="1"/>
    <col min="9734" max="9743" width="10.5546875" style="1104" customWidth="1"/>
    <col min="9744" max="9744" width="11.6640625" style="1104" customWidth="1"/>
    <col min="9745" max="9745" width="8.88671875" style="1104" customWidth="1"/>
    <col min="9746" max="9746" width="9.5546875" style="1104" customWidth="1"/>
    <col min="9747" max="9984" width="11.44140625" style="1104"/>
    <col min="9985" max="9985" width="4.33203125" style="1104" customWidth="1"/>
    <col min="9986" max="9986" width="40.44140625" style="1104" customWidth="1"/>
    <col min="9987" max="9988" width="10.5546875" style="1104" customWidth="1"/>
    <col min="9989" max="9989" width="13.109375" style="1104" customWidth="1"/>
    <col min="9990" max="9999" width="10.5546875" style="1104" customWidth="1"/>
    <col min="10000" max="10000" width="11.6640625" style="1104" customWidth="1"/>
    <col min="10001" max="10001" width="8.88671875" style="1104" customWidth="1"/>
    <col min="10002" max="10002" width="9.5546875" style="1104" customWidth="1"/>
    <col min="10003" max="10240" width="11.44140625" style="1104"/>
    <col min="10241" max="10241" width="4.33203125" style="1104" customWidth="1"/>
    <col min="10242" max="10242" width="40.44140625" style="1104" customWidth="1"/>
    <col min="10243" max="10244" width="10.5546875" style="1104" customWidth="1"/>
    <col min="10245" max="10245" width="13.109375" style="1104" customWidth="1"/>
    <col min="10246" max="10255" width="10.5546875" style="1104" customWidth="1"/>
    <col min="10256" max="10256" width="11.6640625" style="1104" customWidth="1"/>
    <col min="10257" max="10257" width="8.88671875" style="1104" customWidth="1"/>
    <col min="10258" max="10258" width="9.5546875" style="1104" customWidth="1"/>
    <col min="10259" max="10496" width="11.44140625" style="1104"/>
    <col min="10497" max="10497" width="4.33203125" style="1104" customWidth="1"/>
    <col min="10498" max="10498" width="40.44140625" style="1104" customWidth="1"/>
    <col min="10499" max="10500" width="10.5546875" style="1104" customWidth="1"/>
    <col min="10501" max="10501" width="13.109375" style="1104" customWidth="1"/>
    <col min="10502" max="10511" width="10.5546875" style="1104" customWidth="1"/>
    <col min="10512" max="10512" width="11.6640625" style="1104" customWidth="1"/>
    <col min="10513" max="10513" width="8.88671875" style="1104" customWidth="1"/>
    <col min="10514" max="10514" width="9.5546875" style="1104" customWidth="1"/>
    <col min="10515" max="10752" width="11.44140625" style="1104"/>
    <col min="10753" max="10753" width="4.33203125" style="1104" customWidth="1"/>
    <col min="10754" max="10754" width="40.44140625" style="1104" customWidth="1"/>
    <col min="10755" max="10756" width="10.5546875" style="1104" customWidth="1"/>
    <col min="10757" max="10757" width="13.109375" style="1104" customWidth="1"/>
    <col min="10758" max="10767" width="10.5546875" style="1104" customWidth="1"/>
    <col min="10768" max="10768" width="11.6640625" style="1104" customWidth="1"/>
    <col min="10769" max="10769" width="8.88671875" style="1104" customWidth="1"/>
    <col min="10770" max="10770" width="9.5546875" style="1104" customWidth="1"/>
    <col min="10771" max="11008" width="11.44140625" style="1104"/>
    <col min="11009" max="11009" width="4.33203125" style="1104" customWidth="1"/>
    <col min="11010" max="11010" width="40.44140625" style="1104" customWidth="1"/>
    <col min="11011" max="11012" width="10.5546875" style="1104" customWidth="1"/>
    <col min="11013" max="11013" width="13.109375" style="1104" customWidth="1"/>
    <col min="11014" max="11023" width="10.5546875" style="1104" customWidth="1"/>
    <col min="11024" max="11024" width="11.6640625" style="1104" customWidth="1"/>
    <col min="11025" max="11025" width="8.88671875" style="1104" customWidth="1"/>
    <col min="11026" max="11026" width="9.5546875" style="1104" customWidth="1"/>
    <col min="11027" max="11264" width="11.44140625" style="1104"/>
    <col min="11265" max="11265" width="4.33203125" style="1104" customWidth="1"/>
    <col min="11266" max="11266" width="40.44140625" style="1104" customWidth="1"/>
    <col min="11267" max="11268" width="10.5546875" style="1104" customWidth="1"/>
    <col min="11269" max="11269" width="13.109375" style="1104" customWidth="1"/>
    <col min="11270" max="11279" width="10.5546875" style="1104" customWidth="1"/>
    <col min="11280" max="11280" width="11.6640625" style="1104" customWidth="1"/>
    <col min="11281" max="11281" width="8.88671875" style="1104" customWidth="1"/>
    <col min="11282" max="11282" width="9.5546875" style="1104" customWidth="1"/>
    <col min="11283" max="11520" width="11.44140625" style="1104"/>
    <col min="11521" max="11521" width="4.33203125" style="1104" customWidth="1"/>
    <col min="11522" max="11522" width="40.44140625" style="1104" customWidth="1"/>
    <col min="11523" max="11524" width="10.5546875" style="1104" customWidth="1"/>
    <col min="11525" max="11525" width="13.109375" style="1104" customWidth="1"/>
    <col min="11526" max="11535" width="10.5546875" style="1104" customWidth="1"/>
    <col min="11536" max="11536" width="11.6640625" style="1104" customWidth="1"/>
    <col min="11537" max="11537" width="8.88671875" style="1104" customWidth="1"/>
    <col min="11538" max="11538" width="9.5546875" style="1104" customWidth="1"/>
    <col min="11539" max="11776" width="11.44140625" style="1104"/>
    <col min="11777" max="11777" width="4.33203125" style="1104" customWidth="1"/>
    <col min="11778" max="11778" width="40.44140625" style="1104" customWidth="1"/>
    <col min="11779" max="11780" width="10.5546875" style="1104" customWidth="1"/>
    <col min="11781" max="11781" width="13.109375" style="1104" customWidth="1"/>
    <col min="11782" max="11791" width="10.5546875" style="1104" customWidth="1"/>
    <col min="11792" max="11792" width="11.6640625" style="1104" customWidth="1"/>
    <col min="11793" max="11793" width="8.88671875" style="1104" customWidth="1"/>
    <col min="11794" max="11794" width="9.5546875" style="1104" customWidth="1"/>
    <col min="11795" max="12032" width="11.44140625" style="1104"/>
    <col min="12033" max="12033" width="4.33203125" style="1104" customWidth="1"/>
    <col min="12034" max="12034" width="40.44140625" style="1104" customWidth="1"/>
    <col min="12035" max="12036" width="10.5546875" style="1104" customWidth="1"/>
    <col min="12037" max="12037" width="13.109375" style="1104" customWidth="1"/>
    <col min="12038" max="12047" width="10.5546875" style="1104" customWidth="1"/>
    <col min="12048" max="12048" width="11.6640625" style="1104" customWidth="1"/>
    <col min="12049" max="12049" width="8.88671875" style="1104" customWidth="1"/>
    <col min="12050" max="12050" width="9.5546875" style="1104" customWidth="1"/>
    <col min="12051" max="12288" width="11.44140625" style="1104"/>
    <col min="12289" max="12289" width="4.33203125" style="1104" customWidth="1"/>
    <col min="12290" max="12290" width="40.44140625" style="1104" customWidth="1"/>
    <col min="12291" max="12292" width="10.5546875" style="1104" customWidth="1"/>
    <col min="12293" max="12293" width="13.109375" style="1104" customWidth="1"/>
    <col min="12294" max="12303" width="10.5546875" style="1104" customWidth="1"/>
    <col min="12304" max="12304" width="11.6640625" style="1104" customWidth="1"/>
    <col min="12305" max="12305" width="8.88671875" style="1104" customWidth="1"/>
    <col min="12306" max="12306" width="9.5546875" style="1104" customWidth="1"/>
    <col min="12307" max="12544" width="11.44140625" style="1104"/>
    <col min="12545" max="12545" width="4.33203125" style="1104" customWidth="1"/>
    <col min="12546" max="12546" width="40.44140625" style="1104" customWidth="1"/>
    <col min="12547" max="12548" width="10.5546875" style="1104" customWidth="1"/>
    <col min="12549" max="12549" width="13.109375" style="1104" customWidth="1"/>
    <col min="12550" max="12559" width="10.5546875" style="1104" customWidth="1"/>
    <col min="12560" max="12560" width="11.6640625" style="1104" customWidth="1"/>
    <col min="12561" max="12561" width="8.88671875" style="1104" customWidth="1"/>
    <col min="12562" max="12562" width="9.5546875" style="1104" customWidth="1"/>
    <col min="12563" max="12800" width="11.44140625" style="1104"/>
    <col min="12801" max="12801" width="4.33203125" style="1104" customWidth="1"/>
    <col min="12802" max="12802" width="40.44140625" style="1104" customWidth="1"/>
    <col min="12803" max="12804" width="10.5546875" style="1104" customWidth="1"/>
    <col min="12805" max="12805" width="13.109375" style="1104" customWidth="1"/>
    <col min="12806" max="12815" width="10.5546875" style="1104" customWidth="1"/>
    <col min="12816" max="12816" width="11.6640625" style="1104" customWidth="1"/>
    <col min="12817" max="12817" width="8.88671875" style="1104" customWidth="1"/>
    <col min="12818" max="12818" width="9.5546875" style="1104" customWidth="1"/>
    <col min="12819" max="13056" width="11.44140625" style="1104"/>
    <col min="13057" max="13057" width="4.33203125" style="1104" customWidth="1"/>
    <col min="13058" max="13058" width="40.44140625" style="1104" customWidth="1"/>
    <col min="13059" max="13060" width="10.5546875" style="1104" customWidth="1"/>
    <col min="13061" max="13061" width="13.109375" style="1104" customWidth="1"/>
    <col min="13062" max="13071" width="10.5546875" style="1104" customWidth="1"/>
    <col min="13072" max="13072" width="11.6640625" style="1104" customWidth="1"/>
    <col min="13073" max="13073" width="8.88671875" style="1104" customWidth="1"/>
    <col min="13074" max="13074" width="9.5546875" style="1104" customWidth="1"/>
    <col min="13075" max="13312" width="11.44140625" style="1104"/>
    <col min="13313" max="13313" width="4.33203125" style="1104" customWidth="1"/>
    <col min="13314" max="13314" width="40.44140625" style="1104" customWidth="1"/>
    <col min="13315" max="13316" width="10.5546875" style="1104" customWidth="1"/>
    <col min="13317" max="13317" width="13.109375" style="1104" customWidth="1"/>
    <col min="13318" max="13327" width="10.5546875" style="1104" customWidth="1"/>
    <col min="13328" max="13328" width="11.6640625" style="1104" customWidth="1"/>
    <col min="13329" max="13329" width="8.88671875" style="1104" customWidth="1"/>
    <col min="13330" max="13330" width="9.5546875" style="1104" customWidth="1"/>
    <col min="13331" max="13568" width="11.44140625" style="1104"/>
    <col min="13569" max="13569" width="4.33203125" style="1104" customWidth="1"/>
    <col min="13570" max="13570" width="40.44140625" style="1104" customWidth="1"/>
    <col min="13571" max="13572" width="10.5546875" style="1104" customWidth="1"/>
    <col min="13573" max="13573" width="13.109375" style="1104" customWidth="1"/>
    <col min="13574" max="13583" width="10.5546875" style="1104" customWidth="1"/>
    <col min="13584" max="13584" width="11.6640625" style="1104" customWidth="1"/>
    <col min="13585" max="13585" width="8.88671875" style="1104" customWidth="1"/>
    <col min="13586" max="13586" width="9.5546875" style="1104" customWidth="1"/>
    <col min="13587" max="13824" width="11.44140625" style="1104"/>
    <col min="13825" max="13825" width="4.33203125" style="1104" customWidth="1"/>
    <col min="13826" max="13826" width="40.44140625" style="1104" customWidth="1"/>
    <col min="13827" max="13828" width="10.5546875" style="1104" customWidth="1"/>
    <col min="13829" max="13829" width="13.109375" style="1104" customWidth="1"/>
    <col min="13830" max="13839" width="10.5546875" style="1104" customWidth="1"/>
    <col min="13840" max="13840" width="11.6640625" style="1104" customWidth="1"/>
    <col min="13841" max="13841" width="8.88671875" style="1104" customWidth="1"/>
    <col min="13842" max="13842" width="9.5546875" style="1104" customWidth="1"/>
    <col min="13843" max="14080" width="11.44140625" style="1104"/>
    <col min="14081" max="14081" width="4.33203125" style="1104" customWidth="1"/>
    <col min="14082" max="14082" width="40.44140625" style="1104" customWidth="1"/>
    <col min="14083" max="14084" width="10.5546875" style="1104" customWidth="1"/>
    <col min="14085" max="14085" width="13.109375" style="1104" customWidth="1"/>
    <col min="14086" max="14095" width="10.5546875" style="1104" customWidth="1"/>
    <col min="14096" max="14096" width="11.6640625" style="1104" customWidth="1"/>
    <col min="14097" max="14097" width="8.88671875" style="1104" customWidth="1"/>
    <col min="14098" max="14098" width="9.5546875" style="1104" customWidth="1"/>
    <col min="14099" max="14336" width="11.44140625" style="1104"/>
    <col min="14337" max="14337" width="4.33203125" style="1104" customWidth="1"/>
    <col min="14338" max="14338" width="40.44140625" style="1104" customWidth="1"/>
    <col min="14339" max="14340" width="10.5546875" style="1104" customWidth="1"/>
    <col min="14341" max="14341" width="13.109375" style="1104" customWidth="1"/>
    <col min="14342" max="14351" width="10.5546875" style="1104" customWidth="1"/>
    <col min="14352" max="14352" width="11.6640625" style="1104" customWidth="1"/>
    <col min="14353" max="14353" width="8.88671875" style="1104" customWidth="1"/>
    <col min="14354" max="14354" width="9.5546875" style="1104" customWidth="1"/>
    <col min="14355" max="14592" width="11.44140625" style="1104"/>
    <col min="14593" max="14593" width="4.33203125" style="1104" customWidth="1"/>
    <col min="14594" max="14594" width="40.44140625" style="1104" customWidth="1"/>
    <col min="14595" max="14596" width="10.5546875" style="1104" customWidth="1"/>
    <col min="14597" max="14597" width="13.109375" style="1104" customWidth="1"/>
    <col min="14598" max="14607" width="10.5546875" style="1104" customWidth="1"/>
    <col min="14608" max="14608" width="11.6640625" style="1104" customWidth="1"/>
    <col min="14609" max="14609" width="8.88671875" style="1104" customWidth="1"/>
    <col min="14610" max="14610" width="9.5546875" style="1104" customWidth="1"/>
    <col min="14611" max="14848" width="11.44140625" style="1104"/>
    <col min="14849" max="14849" width="4.33203125" style="1104" customWidth="1"/>
    <col min="14850" max="14850" width="40.44140625" style="1104" customWidth="1"/>
    <col min="14851" max="14852" width="10.5546875" style="1104" customWidth="1"/>
    <col min="14853" max="14853" width="13.109375" style="1104" customWidth="1"/>
    <col min="14854" max="14863" width="10.5546875" style="1104" customWidth="1"/>
    <col min="14864" max="14864" width="11.6640625" style="1104" customWidth="1"/>
    <col min="14865" max="14865" width="8.88671875" style="1104" customWidth="1"/>
    <col min="14866" max="14866" width="9.5546875" style="1104" customWidth="1"/>
    <col min="14867" max="15104" width="11.44140625" style="1104"/>
    <col min="15105" max="15105" width="4.33203125" style="1104" customWidth="1"/>
    <col min="15106" max="15106" width="40.44140625" style="1104" customWidth="1"/>
    <col min="15107" max="15108" width="10.5546875" style="1104" customWidth="1"/>
    <col min="15109" max="15109" width="13.109375" style="1104" customWidth="1"/>
    <col min="15110" max="15119" width="10.5546875" style="1104" customWidth="1"/>
    <col min="15120" max="15120" width="11.6640625" style="1104" customWidth="1"/>
    <col min="15121" max="15121" width="8.88671875" style="1104" customWidth="1"/>
    <col min="15122" max="15122" width="9.5546875" style="1104" customWidth="1"/>
    <col min="15123" max="15360" width="11.44140625" style="1104"/>
    <col min="15361" max="15361" width="4.33203125" style="1104" customWidth="1"/>
    <col min="15362" max="15362" width="40.44140625" style="1104" customWidth="1"/>
    <col min="15363" max="15364" width="10.5546875" style="1104" customWidth="1"/>
    <col min="15365" max="15365" width="13.109375" style="1104" customWidth="1"/>
    <col min="15366" max="15375" width="10.5546875" style="1104" customWidth="1"/>
    <col min="15376" max="15376" width="11.6640625" style="1104" customWidth="1"/>
    <col min="15377" max="15377" width="8.88671875" style="1104" customWidth="1"/>
    <col min="15378" max="15378" width="9.5546875" style="1104" customWidth="1"/>
    <col min="15379" max="15616" width="11.44140625" style="1104"/>
    <col min="15617" max="15617" width="4.33203125" style="1104" customWidth="1"/>
    <col min="15618" max="15618" width="40.44140625" style="1104" customWidth="1"/>
    <col min="15619" max="15620" width="10.5546875" style="1104" customWidth="1"/>
    <col min="15621" max="15621" width="13.109375" style="1104" customWidth="1"/>
    <col min="15622" max="15631" width="10.5546875" style="1104" customWidth="1"/>
    <col min="15632" max="15632" width="11.6640625" style="1104" customWidth="1"/>
    <col min="15633" max="15633" width="8.88671875" style="1104" customWidth="1"/>
    <col min="15634" max="15634" width="9.5546875" style="1104" customWidth="1"/>
    <col min="15635" max="15872" width="11.44140625" style="1104"/>
    <col min="15873" max="15873" width="4.33203125" style="1104" customWidth="1"/>
    <col min="15874" max="15874" width="40.44140625" style="1104" customWidth="1"/>
    <col min="15875" max="15876" width="10.5546875" style="1104" customWidth="1"/>
    <col min="15877" max="15877" width="13.109375" style="1104" customWidth="1"/>
    <col min="15878" max="15887" width="10.5546875" style="1104" customWidth="1"/>
    <col min="15888" max="15888" width="11.6640625" style="1104" customWidth="1"/>
    <col min="15889" max="15889" width="8.88671875" style="1104" customWidth="1"/>
    <col min="15890" max="15890" width="9.5546875" style="1104" customWidth="1"/>
    <col min="15891" max="16128" width="11.44140625" style="1104"/>
    <col min="16129" max="16129" width="4.33203125" style="1104" customWidth="1"/>
    <col min="16130" max="16130" width="40.44140625" style="1104" customWidth="1"/>
    <col min="16131" max="16132" width="10.5546875" style="1104" customWidth="1"/>
    <col min="16133" max="16133" width="13.109375" style="1104" customWidth="1"/>
    <col min="16134" max="16143" width="10.5546875" style="1104" customWidth="1"/>
    <col min="16144" max="16144" width="11.6640625" style="1104" customWidth="1"/>
    <col min="16145" max="16145" width="8.88671875" style="1104" customWidth="1"/>
    <col min="16146" max="16146" width="9.5546875" style="1104" customWidth="1"/>
    <col min="16147" max="16384" width="11.44140625" style="1104"/>
  </cols>
  <sheetData>
    <row r="1" spans="2:19">
      <c r="B1" s="1103" t="s">
        <v>1269</v>
      </c>
    </row>
    <row r="2" spans="2:19" ht="56.25" customHeight="1">
      <c r="B2" s="1265" t="s">
        <v>1347</v>
      </c>
      <c r="C2" s="1265"/>
      <c r="D2" s="1265"/>
      <c r="E2" s="1265"/>
      <c r="F2" s="1265"/>
      <c r="G2" s="1265"/>
      <c r="H2" s="1265"/>
      <c r="I2" s="1265"/>
      <c r="J2" s="1265"/>
      <c r="K2" s="1265"/>
      <c r="L2" s="1265"/>
      <c r="M2" s="1265"/>
      <c r="N2" s="1265"/>
      <c r="O2" s="1265"/>
      <c r="P2" s="1265"/>
      <c r="Q2" s="1265"/>
    </row>
    <row r="3" spans="2:19" ht="15.75" customHeight="1" thickBot="1"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</row>
    <row r="4" spans="2:19">
      <c r="B4" s="1308" t="s">
        <v>1335</v>
      </c>
      <c r="C4" s="1309">
        <v>45260</v>
      </c>
      <c r="D4" s="1310">
        <v>45291</v>
      </c>
      <c r="E4" s="1309">
        <v>45322</v>
      </c>
      <c r="F4" s="1309">
        <v>45351</v>
      </c>
      <c r="G4" s="1309">
        <v>45382</v>
      </c>
      <c r="H4" s="1309">
        <v>45412</v>
      </c>
      <c r="I4" s="1310">
        <v>45443</v>
      </c>
      <c r="J4" s="1310">
        <v>45473</v>
      </c>
      <c r="K4" s="1310">
        <v>45504</v>
      </c>
      <c r="L4" s="1310">
        <v>45535</v>
      </c>
      <c r="M4" s="1310">
        <v>45565</v>
      </c>
      <c r="N4" s="1310">
        <v>45596</v>
      </c>
      <c r="O4" s="1311">
        <v>45626</v>
      </c>
      <c r="P4" s="1310" t="s">
        <v>1348</v>
      </c>
      <c r="Q4" s="1312" t="s">
        <v>126</v>
      </c>
    </row>
    <row r="5" spans="2:19" ht="13.5" customHeight="1">
      <c r="B5" s="1272" t="s">
        <v>112</v>
      </c>
      <c r="C5" s="1313">
        <v>135</v>
      </c>
      <c r="D5" s="1313">
        <v>109</v>
      </c>
      <c r="E5" s="1313">
        <v>144</v>
      </c>
      <c r="F5" s="1313">
        <v>137</v>
      </c>
      <c r="G5" s="1313">
        <v>121</v>
      </c>
      <c r="H5" s="1313">
        <v>133</v>
      </c>
      <c r="I5" s="1313">
        <v>144</v>
      </c>
      <c r="J5" s="1313">
        <v>132</v>
      </c>
      <c r="K5" s="1313">
        <v>97</v>
      </c>
      <c r="L5" s="1313">
        <v>98</v>
      </c>
      <c r="M5" s="1313">
        <v>163</v>
      </c>
      <c r="N5" s="1313">
        <v>174</v>
      </c>
      <c r="O5" s="1313">
        <v>133</v>
      </c>
      <c r="P5" s="1314">
        <v>10843</v>
      </c>
      <c r="Q5" s="1315">
        <v>1.9583832275846126E-2</v>
      </c>
      <c r="R5" s="1316"/>
      <c r="S5" s="1317"/>
    </row>
    <row r="6" spans="2:19" ht="13.5" customHeight="1">
      <c r="B6" s="1318" t="s">
        <v>1349</v>
      </c>
      <c r="C6" s="1319">
        <v>34</v>
      </c>
      <c r="D6" s="1319">
        <v>20</v>
      </c>
      <c r="E6" s="1319">
        <v>45</v>
      </c>
      <c r="F6" s="1319">
        <v>42</v>
      </c>
      <c r="G6" s="1319">
        <v>35</v>
      </c>
      <c r="H6" s="1319">
        <v>35</v>
      </c>
      <c r="I6" s="1319">
        <v>47</v>
      </c>
      <c r="J6" s="1319">
        <v>39</v>
      </c>
      <c r="K6" s="1319">
        <v>27</v>
      </c>
      <c r="L6" s="1319">
        <v>35</v>
      </c>
      <c r="M6" s="1319">
        <v>53</v>
      </c>
      <c r="N6" s="1319">
        <v>45</v>
      </c>
      <c r="O6" s="1319">
        <v>38</v>
      </c>
      <c r="P6" s="1320">
        <v>3285</v>
      </c>
      <c r="Q6" s="1321"/>
      <c r="R6" s="1316"/>
      <c r="S6" s="1317"/>
    </row>
    <row r="7" spans="2:19" ht="13.5" customHeight="1">
      <c r="B7" s="1280" t="s">
        <v>1350</v>
      </c>
      <c r="C7" s="1319">
        <v>3</v>
      </c>
      <c r="D7" s="1319">
        <v>0</v>
      </c>
      <c r="E7" s="1319">
        <v>1</v>
      </c>
      <c r="F7" s="1319">
        <v>1</v>
      </c>
      <c r="G7" s="1319">
        <v>2</v>
      </c>
      <c r="H7" s="1319">
        <v>2</v>
      </c>
      <c r="I7" s="1319">
        <v>1</v>
      </c>
      <c r="J7" s="1319">
        <v>2</v>
      </c>
      <c r="K7" s="1319">
        <v>2</v>
      </c>
      <c r="L7" s="1319">
        <v>0</v>
      </c>
      <c r="M7" s="1319">
        <v>1</v>
      </c>
      <c r="N7" s="1319">
        <v>4</v>
      </c>
      <c r="O7" s="1319">
        <v>1</v>
      </c>
      <c r="P7" s="1320">
        <v>515</v>
      </c>
      <c r="Q7" s="1321"/>
      <c r="R7" s="1316"/>
      <c r="S7" s="1317"/>
    </row>
    <row r="8" spans="2:19" ht="13.5" customHeight="1">
      <c r="B8" s="1280" t="s">
        <v>1351</v>
      </c>
      <c r="C8" s="1319">
        <v>92</v>
      </c>
      <c r="D8" s="1319">
        <v>76</v>
      </c>
      <c r="E8" s="1319">
        <v>90</v>
      </c>
      <c r="F8" s="1319">
        <v>86</v>
      </c>
      <c r="G8" s="1319">
        <v>76</v>
      </c>
      <c r="H8" s="1319">
        <v>92</v>
      </c>
      <c r="I8" s="1319">
        <v>86</v>
      </c>
      <c r="J8" s="1319">
        <v>87</v>
      </c>
      <c r="K8" s="1319">
        <v>63</v>
      </c>
      <c r="L8" s="1319">
        <v>54</v>
      </c>
      <c r="M8" s="1319">
        <v>103</v>
      </c>
      <c r="N8" s="1319">
        <v>100</v>
      </c>
      <c r="O8" s="1319">
        <v>13</v>
      </c>
      <c r="P8" s="1320">
        <v>6754</v>
      </c>
      <c r="Q8" s="1321"/>
      <c r="R8" s="1316"/>
      <c r="S8" s="1317"/>
    </row>
    <row r="9" spans="2:19" ht="13.5" customHeight="1">
      <c r="B9" s="1322" t="s">
        <v>1277</v>
      </c>
      <c r="C9" s="1323">
        <v>6</v>
      </c>
      <c r="D9" s="1323">
        <v>13</v>
      </c>
      <c r="E9" s="1323">
        <v>8</v>
      </c>
      <c r="F9" s="1323">
        <v>8</v>
      </c>
      <c r="G9" s="1323">
        <v>8</v>
      </c>
      <c r="H9" s="1323">
        <v>4</v>
      </c>
      <c r="I9" s="1323">
        <v>10</v>
      </c>
      <c r="J9" s="1323">
        <v>4</v>
      </c>
      <c r="K9" s="1323">
        <v>5</v>
      </c>
      <c r="L9" s="1323">
        <v>9</v>
      </c>
      <c r="M9" s="1323">
        <v>6</v>
      </c>
      <c r="N9" s="1323">
        <v>25</v>
      </c>
      <c r="O9" s="1323">
        <v>81</v>
      </c>
      <c r="P9" s="1320">
        <v>289</v>
      </c>
      <c r="Q9" s="1324"/>
      <c r="R9" s="1316"/>
      <c r="S9" s="1317"/>
    </row>
    <row r="10" spans="2:19" ht="13.5" customHeight="1">
      <c r="B10" s="1286" t="s">
        <v>115</v>
      </c>
      <c r="C10" s="1325">
        <v>1530</v>
      </c>
      <c r="D10" s="1325">
        <v>1212</v>
      </c>
      <c r="E10" s="1325">
        <v>1925</v>
      </c>
      <c r="F10" s="1325">
        <v>1794</v>
      </c>
      <c r="G10" s="1325">
        <v>1716</v>
      </c>
      <c r="H10" s="1325">
        <v>1865</v>
      </c>
      <c r="I10" s="1325">
        <v>1621</v>
      </c>
      <c r="J10" s="1325">
        <v>1476</v>
      </c>
      <c r="K10" s="1325">
        <v>1270</v>
      </c>
      <c r="L10" s="1325">
        <v>1068</v>
      </c>
      <c r="M10" s="1325">
        <v>1139</v>
      </c>
      <c r="N10" s="1325">
        <v>1259</v>
      </c>
      <c r="O10" s="1325">
        <v>1114</v>
      </c>
      <c r="P10" s="1326">
        <v>226772</v>
      </c>
      <c r="Q10" s="1315">
        <v>0.4095789737949071</v>
      </c>
      <c r="R10" s="1316"/>
      <c r="S10" s="1317"/>
    </row>
    <row r="11" spans="2:19" ht="13.5" customHeight="1">
      <c r="B11" s="1318" t="s">
        <v>1349</v>
      </c>
      <c r="C11" s="1327">
        <v>586</v>
      </c>
      <c r="D11" s="1327">
        <v>446</v>
      </c>
      <c r="E11" s="1327">
        <v>766</v>
      </c>
      <c r="F11" s="1327">
        <v>731</v>
      </c>
      <c r="G11" s="1327">
        <v>680</v>
      </c>
      <c r="H11" s="1327">
        <v>759</v>
      </c>
      <c r="I11" s="1327">
        <v>662</v>
      </c>
      <c r="J11" s="1327">
        <v>656</v>
      </c>
      <c r="K11" s="1327">
        <v>522</v>
      </c>
      <c r="L11" s="1327">
        <v>500</v>
      </c>
      <c r="M11" s="1327">
        <v>505</v>
      </c>
      <c r="N11" s="1327">
        <v>549</v>
      </c>
      <c r="O11" s="1327">
        <v>489</v>
      </c>
      <c r="P11" s="1320">
        <v>63717</v>
      </c>
      <c r="Q11" s="1321"/>
      <c r="R11" s="1316"/>
      <c r="S11" s="1317"/>
    </row>
    <row r="12" spans="2:19" ht="13.5" customHeight="1">
      <c r="B12" s="1280" t="s">
        <v>1350</v>
      </c>
      <c r="C12" s="1327">
        <v>3</v>
      </c>
      <c r="D12" s="1327">
        <v>4</v>
      </c>
      <c r="E12" s="1327">
        <v>3</v>
      </c>
      <c r="F12" s="1327">
        <v>11</v>
      </c>
      <c r="G12" s="1327">
        <v>7</v>
      </c>
      <c r="H12" s="1327">
        <v>5</v>
      </c>
      <c r="I12" s="1327">
        <v>6</v>
      </c>
      <c r="J12" s="1327">
        <v>6</v>
      </c>
      <c r="K12" s="1327">
        <v>5</v>
      </c>
      <c r="L12" s="1327">
        <v>1</v>
      </c>
      <c r="M12" s="1327">
        <v>3</v>
      </c>
      <c r="N12" s="1327">
        <v>3</v>
      </c>
      <c r="O12" s="1327">
        <v>3</v>
      </c>
      <c r="P12" s="1320">
        <v>3302</v>
      </c>
      <c r="Q12" s="1315"/>
      <c r="R12" s="1316"/>
      <c r="S12" s="1317"/>
    </row>
    <row r="13" spans="2:19" ht="13.5" customHeight="1">
      <c r="B13" s="1280" t="s">
        <v>1351</v>
      </c>
      <c r="C13" s="1327">
        <v>898</v>
      </c>
      <c r="D13" s="1327">
        <v>727</v>
      </c>
      <c r="E13" s="1327">
        <v>1119</v>
      </c>
      <c r="F13" s="1327">
        <v>1020</v>
      </c>
      <c r="G13" s="1327">
        <v>987</v>
      </c>
      <c r="H13" s="1327">
        <v>1060</v>
      </c>
      <c r="I13" s="1327">
        <v>895</v>
      </c>
      <c r="J13" s="1327">
        <v>773</v>
      </c>
      <c r="K13" s="1327">
        <v>685</v>
      </c>
      <c r="L13" s="1327">
        <v>528</v>
      </c>
      <c r="M13" s="1327">
        <v>602</v>
      </c>
      <c r="N13" s="1327">
        <v>661</v>
      </c>
      <c r="O13" s="1327">
        <v>576</v>
      </c>
      <c r="P13" s="1320">
        <v>157031</v>
      </c>
      <c r="Q13" s="1315"/>
      <c r="R13" s="1316"/>
      <c r="S13" s="1317"/>
    </row>
    <row r="14" spans="2:19" ht="13.5" customHeight="1">
      <c r="B14" s="1322" t="s">
        <v>1277</v>
      </c>
      <c r="C14" s="1328">
        <v>43</v>
      </c>
      <c r="D14" s="1328">
        <v>35</v>
      </c>
      <c r="E14" s="1328">
        <v>37</v>
      </c>
      <c r="F14" s="1328">
        <v>32</v>
      </c>
      <c r="G14" s="1328">
        <v>42</v>
      </c>
      <c r="H14" s="1328">
        <v>41</v>
      </c>
      <c r="I14" s="1328">
        <v>58</v>
      </c>
      <c r="J14" s="1328">
        <v>41</v>
      </c>
      <c r="K14" s="1328">
        <v>58</v>
      </c>
      <c r="L14" s="1328">
        <v>39</v>
      </c>
      <c r="M14" s="1328">
        <v>29</v>
      </c>
      <c r="N14" s="1328">
        <v>46</v>
      </c>
      <c r="O14" s="1328">
        <v>46</v>
      </c>
      <c r="P14" s="1320">
        <v>2722</v>
      </c>
      <c r="Q14" s="1329"/>
      <c r="R14" s="1316"/>
      <c r="S14" s="1317"/>
    </row>
    <row r="15" spans="2:19" ht="13.5" customHeight="1">
      <c r="B15" s="1286" t="s">
        <v>116</v>
      </c>
      <c r="C15" s="1325">
        <v>1002</v>
      </c>
      <c r="D15" s="1325">
        <v>757</v>
      </c>
      <c r="E15" s="1325">
        <v>1219</v>
      </c>
      <c r="F15" s="1325">
        <v>1057</v>
      </c>
      <c r="G15" s="1325">
        <v>977</v>
      </c>
      <c r="H15" s="1325">
        <v>1124</v>
      </c>
      <c r="I15" s="1325">
        <v>864</v>
      </c>
      <c r="J15" s="1325">
        <v>888</v>
      </c>
      <c r="K15" s="1325">
        <v>765</v>
      </c>
      <c r="L15" s="1325">
        <v>671</v>
      </c>
      <c r="M15" s="1325">
        <v>896</v>
      </c>
      <c r="N15" s="1325">
        <v>767</v>
      </c>
      <c r="O15" s="1325">
        <v>644</v>
      </c>
      <c r="P15" s="1326">
        <v>145719</v>
      </c>
      <c r="Q15" s="1315">
        <v>0.26318698288333686</v>
      </c>
      <c r="R15" s="1316"/>
      <c r="S15" s="1317"/>
    </row>
    <row r="16" spans="2:19" ht="13.5" customHeight="1">
      <c r="B16" s="1318" t="s">
        <v>1349</v>
      </c>
      <c r="C16" s="1327">
        <v>365</v>
      </c>
      <c r="D16" s="1327">
        <v>284</v>
      </c>
      <c r="E16" s="1327">
        <v>399</v>
      </c>
      <c r="F16" s="1327">
        <v>399</v>
      </c>
      <c r="G16" s="1327">
        <v>316</v>
      </c>
      <c r="H16" s="1327">
        <v>397</v>
      </c>
      <c r="I16" s="1327">
        <v>348</v>
      </c>
      <c r="J16" s="1327">
        <v>367</v>
      </c>
      <c r="K16" s="1327">
        <v>307</v>
      </c>
      <c r="L16" s="1327">
        <v>288</v>
      </c>
      <c r="M16" s="1327">
        <v>369</v>
      </c>
      <c r="N16" s="1327">
        <v>278</v>
      </c>
      <c r="O16" s="1327">
        <v>248</v>
      </c>
      <c r="P16" s="1320">
        <v>39398</v>
      </c>
      <c r="Q16" s="1315"/>
      <c r="R16" s="1316"/>
      <c r="S16" s="1317"/>
    </row>
    <row r="17" spans="2:19" ht="13.5" customHeight="1">
      <c r="B17" s="1280" t="s">
        <v>1350</v>
      </c>
      <c r="C17" s="1327">
        <v>2</v>
      </c>
      <c r="D17" s="1327">
        <v>3</v>
      </c>
      <c r="E17" s="1327">
        <v>3</v>
      </c>
      <c r="F17" s="1327">
        <v>6</v>
      </c>
      <c r="G17" s="1327">
        <v>6</v>
      </c>
      <c r="H17" s="1327">
        <v>6</v>
      </c>
      <c r="I17" s="1327">
        <v>4</v>
      </c>
      <c r="J17" s="1327">
        <v>5</v>
      </c>
      <c r="K17" s="1327">
        <v>6</v>
      </c>
      <c r="L17" s="1327">
        <v>1</v>
      </c>
      <c r="M17" s="1327">
        <v>4</v>
      </c>
      <c r="N17" s="1327">
        <v>5</v>
      </c>
      <c r="O17" s="1327">
        <v>2</v>
      </c>
      <c r="P17" s="1320">
        <v>2603</v>
      </c>
      <c r="Q17" s="1315"/>
      <c r="R17" s="1316"/>
      <c r="S17" s="1317"/>
    </row>
    <row r="18" spans="2:19" ht="13.5" customHeight="1">
      <c r="B18" s="1280" t="s">
        <v>1351</v>
      </c>
      <c r="C18" s="1327">
        <v>615</v>
      </c>
      <c r="D18" s="1327">
        <v>456</v>
      </c>
      <c r="E18" s="1327">
        <v>800</v>
      </c>
      <c r="F18" s="1327">
        <v>644</v>
      </c>
      <c r="G18" s="1327">
        <v>635</v>
      </c>
      <c r="H18" s="1327">
        <v>703</v>
      </c>
      <c r="I18" s="1327">
        <v>501</v>
      </c>
      <c r="J18" s="1327">
        <v>489</v>
      </c>
      <c r="K18" s="1327">
        <v>435</v>
      </c>
      <c r="L18" s="1327">
        <v>368</v>
      </c>
      <c r="M18" s="1327">
        <v>496</v>
      </c>
      <c r="N18" s="1327">
        <v>461</v>
      </c>
      <c r="O18" s="1327">
        <v>376</v>
      </c>
      <c r="P18" s="1320">
        <v>102633</v>
      </c>
      <c r="Q18" s="1315"/>
      <c r="R18" s="1316"/>
      <c r="S18" s="1317"/>
    </row>
    <row r="19" spans="2:19" ht="13.5" customHeight="1">
      <c r="B19" s="1322" t="s">
        <v>1277</v>
      </c>
      <c r="C19" s="1328">
        <v>20</v>
      </c>
      <c r="D19" s="1328">
        <v>14</v>
      </c>
      <c r="E19" s="1328">
        <v>17</v>
      </c>
      <c r="F19" s="1328">
        <v>8</v>
      </c>
      <c r="G19" s="1328">
        <v>20</v>
      </c>
      <c r="H19" s="1328">
        <v>18</v>
      </c>
      <c r="I19" s="1328">
        <v>11</v>
      </c>
      <c r="J19" s="1328">
        <v>27</v>
      </c>
      <c r="K19" s="1328">
        <v>17</v>
      </c>
      <c r="L19" s="1328">
        <v>14</v>
      </c>
      <c r="M19" s="1328">
        <v>27</v>
      </c>
      <c r="N19" s="1328">
        <v>23</v>
      </c>
      <c r="O19" s="1328">
        <v>18</v>
      </c>
      <c r="P19" s="1320">
        <v>1085</v>
      </c>
      <c r="Q19" s="1329"/>
      <c r="R19" s="1316"/>
      <c r="S19" s="1317"/>
    </row>
    <row r="20" spans="2:19" ht="13.5" customHeight="1">
      <c r="B20" s="1286" t="s">
        <v>117</v>
      </c>
      <c r="C20" s="1325">
        <v>906</v>
      </c>
      <c r="D20" s="1325">
        <v>816</v>
      </c>
      <c r="E20" s="1325">
        <v>1329</v>
      </c>
      <c r="F20" s="1325">
        <v>1085</v>
      </c>
      <c r="G20" s="1325">
        <v>922</v>
      </c>
      <c r="H20" s="1325">
        <v>1146</v>
      </c>
      <c r="I20" s="1325">
        <v>1024</v>
      </c>
      <c r="J20" s="1325">
        <v>895</v>
      </c>
      <c r="K20" s="1325">
        <v>681</v>
      </c>
      <c r="L20" s="1325">
        <v>630</v>
      </c>
      <c r="M20" s="1325">
        <v>800</v>
      </c>
      <c r="N20" s="1325">
        <v>730</v>
      </c>
      <c r="O20" s="1325">
        <v>613</v>
      </c>
      <c r="P20" s="1326">
        <v>170337</v>
      </c>
      <c r="Q20" s="1315">
        <v>0.30765021104590995</v>
      </c>
      <c r="R20" s="1316"/>
      <c r="S20" s="1317"/>
    </row>
    <row r="21" spans="2:19" ht="13.5" customHeight="1">
      <c r="B21" s="1318" t="s">
        <v>1349</v>
      </c>
      <c r="C21" s="1327">
        <v>402</v>
      </c>
      <c r="D21" s="1327">
        <v>297</v>
      </c>
      <c r="E21" s="1327">
        <v>622</v>
      </c>
      <c r="F21" s="1327">
        <v>491</v>
      </c>
      <c r="G21" s="1327">
        <v>363</v>
      </c>
      <c r="H21" s="1327">
        <v>485</v>
      </c>
      <c r="I21" s="1327">
        <v>479</v>
      </c>
      <c r="J21" s="1327">
        <v>423</v>
      </c>
      <c r="K21" s="1327">
        <v>318</v>
      </c>
      <c r="L21" s="1327">
        <v>307</v>
      </c>
      <c r="M21" s="1327">
        <v>364</v>
      </c>
      <c r="N21" s="1327">
        <v>355</v>
      </c>
      <c r="O21" s="1327">
        <v>299</v>
      </c>
      <c r="P21" s="1320">
        <v>48087</v>
      </c>
      <c r="Q21" s="1315"/>
      <c r="R21" s="1316"/>
      <c r="S21" s="1317"/>
    </row>
    <row r="22" spans="2:19" ht="13.5" customHeight="1">
      <c r="B22" s="1280" t="s">
        <v>1350</v>
      </c>
      <c r="C22" s="1327">
        <v>0</v>
      </c>
      <c r="D22" s="1330">
        <v>0</v>
      </c>
      <c r="E22" s="1330">
        <v>0</v>
      </c>
      <c r="F22" s="1330">
        <v>1</v>
      </c>
      <c r="G22" s="1330">
        <v>0</v>
      </c>
      <c r="H22" s="1327">
        <v>0</v>
      </c>
      <c r="I22" s="1330">
        <v>0</v>
      </c>
      <c r="J22" s="1330">
        <v>1</v>
      </c>
      <c r="K22" s="1330">
        <v>1</v>
      </c>
      <c r="L22" s="1327">
        <v>0</v>
      </c>
      <c r="M22" s="1327">
        <v>0</v>
      </c>
      <c r="N22" s="1330">
        <v>0</v>
      </c>
      <c r="O22" s="1330">
        <v>0</v>
      </c>
      <c r="P22" s="1320">
        <v>1232</v>
      </c>
      <c r="Q22" s="1315"/>
      <c r="R22" s="1316"/>
      <c r="S22" s="1317"/>
    </row>
    <row r="23" spans="2:19" ht="13.5" customHeight="1">
      <c r="B23" s="1280" t="s">
        <v>1351</v>
      </c>
      <c r="C23" s="1327">
        <v>496</v>
      </c>
      <c r="D23" s="1327">
        <v>508</v>
      </c>
      <c r="E23" s="1327">
        <v>687</v>
      </c>
      <c r="F23" s="1327">
        <v>581</v>
      </c>
      <c r="G23" s="1327">
        <v>546</v>
      </c>
      <c r="H23" s="1327">
        <v>648</v>
      </c>
      <c r="I23" s="1327">
        <v>531</v>
      </c>
      <c r="J23" s="1327">
        <v>456</v>
      </c>
      <c r="K23" s="1327">
        <v>343</v>
      </c>
      <c r="L23" s="1327">
        <v>301</v>
      </c>
      <c r="M23" s="1327">
        <v>419</v>
      </c>
      <c r="N23" s="1327">
        <v>358</v>
      </c>
      <c r="O23" s="1327">
        <v>307</v>
      </c>
      <c r="P23" s="1320">
        <v>120042</v>
      </c>
      <c r="Q23" s="1315"/>
      <c r="R23" s="1316"/>
      <c r="S23" s="1317"/>
    </row>
    <row r="24" spans="2:19" ht="13.5" customHeight="1">
      <c r="B24" s="1331" t="s">
        <v>1277</v>
      </c>
      <c r="C24" s="1332">
        <v>8</v>
      </c>
      <c r="D24" s="1332">
        <v>11</v>
      </c>
      <c r="E24" s="1332">
        <v>20</v>
      </c>
      <c r="F24" s="1332">
        <v>12</v>
      </c>
      <c r="G24" s="1332">
        <v>13</v>
      </c>
      <c r="H24" s="1332">
        <v>13</v>
      </c>
      <c r="I24" s="1332">
        <v>14</v>
      </c>
      <c r="J24" s="1332">
        <v>15</v>
      </c>
      <c r="K24" s="1332">
        <v>19</v>
      </c>
      <c r="L24" s="1332">
        <v>22</v>
      </c>
      <c r="M24" s="1332">
        <v>17</v>
      </c>
      <c r="N24" s="1332">
        <v>17</v>
      </c>
      <c r="O24" s="1332">
        <v>7</v>
      </c>
      <c r="P24" s="1320">
        <v>976</v>
      </c>
      <c r="Q24" s="1333"/>
      <c r="R24" s="1316"/>
      <c r="S24" s="1317"/>
    </row>
    <row r="25" spans="2:19" ht="13.5" customHeight="1">
      <c r="B25" s="1286" t="s">
        <v>1352</v>
      </c>
      <c r="C25" s="1325">
        <v>3573</v>
      </c>
      <c r="D25" s="1325">
        <v>2894</v>
      </c>
      <c r="E25" s="1325">
        <v>4617</v>
      </c>
      <c r="F25" s="1325">
        <v>4073</v>
      </c>
      <c r="G25" s="1325">
        <v>3736</v>
      </c>
      <c r="H25" s="1325">
        <v>4268</v>
      </c>
      <c r="I25" s="1325">
        <v>3653</v>
      </c>
      <c r="J25" s="1325">
        <v>3391</v>
      </c>
      <c r="K25" s="1325">
        <v>2813</v>
      </c>
      <c r="L25" s="1325">
        <v>2467</v>
      </c>
      <c r="M25" s="1325">
        <v>2998</v>
      </c>
      <c r="N25" s="1325">
        <v>2930</v>
      </c>
      <c r="O25" s="1325">
        <v>2504</v>
      </c>
      <c r="P25" s="1326">
        <v>553671</v>
      </c>
      <c r="Q25" s="1315">
        <v>1</v>
      </c>
      <c r="R25" s="1316"/>
      <c r="S25" s="1317"/>
    </row>
    <row r="26" spans="2:19" ht="13.5" customHeight="1">
      <c r="B26" s="1318" t="s">
        <v>1349</v>
      </c>
      <c r="C26" s="1327">
        <v>1387</v>
      </c>
      <c r="D26" s="1327">
        <v>1047</v>
      </c>
      <c r="E26" s="1327">
        <v>1832</v>
      </c>
      <c r="F26" s="1327">
        <v>1663</v>
      </c>
      <c r="G26" s="1327">
        <v>1394</v>
      </c>
      <c r="H26" s="1327">
        <v>1676</v>
      </c>
      <c r="I26" s="1327">
        <v>1536</v>
      </c>
      <c r="J26" s="1327">
        <v>1485</v>
      </c>
      <c r="K26" s="1327">
        <v>1174</v>
      </c>
      <c r="L26" s="1327">
        <v>1130</v>
      </c>
      <c r="M26" s="1327">
        <v>1291</v>
      </c>
      <c r="N26" s="1327">
        <v>1227</v>
      </c>
      <c r="O26" s="1327">
        <v>1074</v>
      </c>
      <c r="P26" s="1320">
        <v>154487</v>
      </c>
      <c r="Q26" s="1321"/>
      <c r="R26" s="1316"/>
      <c r="S26" s="1317"/>
    </row>
    <row r="27" spans="2:19" ht="13.5" customHeight="1">
      <c r="B27" s="1280" t="s">
        <v>1350</v>
      </c>
      <c r="C27" s="1327">
        <v>8</v>
      </c>
      <c r="D27" s="1327">
        <v>7</v>
      </c>
      <c r="E27" s="1327">
        <v>7</v>
      </c>
      <c r="F27" s="1327">
        <v>19</v>
      </c>
      <c r="G27" s="1327">
        <v>15</v>
      </c>
      <c r="H27" s="1327">
        <v>13</v>
      </c>
      <c r="I27" s="1327">
        <v>11</v>
      </c>
      <c r="J27" s="1327">
        <v>14</v>
      </c>
      <c r="K27" s="1327">
        <v>14</v>
      </c>
      <c r="L27" s="1327">
        <v>2</v>
      </c>
      <c r="M27" s="1327">
        <v>8</v>
      </c>
      <c r="N27" s="1327">
        <v>12</v>
      </c>
      <c r="O27" s="1327">
        <v>6</v>
      </c>
      <c r="P27" s="1320">
        <v>7652</v>
      </c>
      <c r="Q27" s="1321"/>
      <c r="R27" s="1316"/>
      <c r="S27" s="1317"/>
    </row>
    <row r="28" spans="2:19" ht="13.5" customHeight="1">
      <c r="B28" s="1280" t="s">
        <v>1351</v>
      </c>
      <c r="C28" s="1327">
        <v>2101</v>
      </c>
      <c r="D28" s="1327">
        <v>1767</v>
      </c>
      <c r="E28" s="1327">
        <v>2696</v>
      </c>
      <c r="F28" s="1327">
        <v>2331</v>
      </c>
      <c r="G28" s="1327">
        <v>2244</v>
      </c>
      <c r="H28" s="1327">
        <v>2503</v>
      </c>
      <c r="I28" s="1327">
        <v>2013</v>
      </c>
      <c r="J28" s="1327">
        <v>1805</v>
      </c>
      <c r="K28" s="1327">
        <v>1526</v>
      </c>
      <c r="L28" s="1327">
        <v>1251</v>
      </c>
      <c r="M28" s="1327">
        <v>1620</v>
      </c>
      <c r="N28" s="1327">
        <v>1580</v>
      </c>
      <c r="O28" s="1327">
        <v>1272</v>
      </c>
      <c r="P28" s="1320">
        <v>386460</v>
      </c>
      <c r="Q28" s="1334"/>
      <c r="R28" s="1316"/>
      <c r="S28" s="1317"/>
    </row>
    <row r="29" spans="2:19" ht="13.5" customHeight="1" thickBot="1">
      <c r="B29" s="1335" t="s">
        <v>1277</v>
      </c>
      <c r="C29" s="1336">
        <v>77</v>
      </c>
      <c r="D29" s="1336">
        <v>73</v>
      </c>
      <c r="E29" s="1336">
        <v>82</v>
      </c>
      <c r="F29" s="1336">
        <v>60</v>
      </c>
      <c r="G29" s="1336">
        <v>83</v>
      </c>
      <c r="H29" s="1336">
        <v>76</v>
      </c>
      <c r="I29" s="1336">
        <v>93</v>
      </c>
      <c r="J29" s="1336">
        <v>87</v>
      </c>
      <c r="K29" s="1336">
        <v>99</v>
      </c>
      <c r="L29" s="1336">
        <v>84</v>
      </c>
      <c r="M29" s="1336">
        <v>79</v>
      </c>
      <c r="N29" s="1336">
        <v>111</v>
      </c>
      <c r="O29" s="1336">
        <v>152</v>
      </c>
      <c r="P29" s="1337">
        <v>5072</v>
      </c>
      <c r="Q29" s="1338"/>
      <c r="R29" s="1316"/>
      <c r="S29" s="1317"/>
    </row>
    <row r="30" spans="2:19" ht="13.5" customHeight="1">
      <c r="B30" s="1281" t="s">
        <v>202</v>
      </c>
      <c r="C30" s="1327"/>
      <c r="D30" s="1327"/>
      <c r="E30" s="1327"/>
      <c r="F30" s="1327"/>
      <c r="G30" s="1327"/>
      <c r="H30" s="1327"/>
      <c r="I30" s="1327"/>
      <c r="J30" s="1327"/>
      <c r="K30" s="1327"/>
      <c r="L30" s="1327"/>
      <c r="M30" s="1327"/>
      <c r="N30" s="1327"/>
      <c r="O30" s="1327"/>
      <c r="P30" s="1319"/>
      <c r="Q30" s="1339"/>
      <c r="S30" s="1317"/>
    </row>
    <row r="31" spans="2:19" s="1129" customFormat="1">
      <c r="B31" s="1281" t="s">
        <v>1353</v>
      </c>
      <c r="M31" s="1128"/>
      <c r="S31" s="1317"/>
    </row>
    <row r="32" spans="2:19" s="1129" customFormat="1" ht="15" customHeight="1">
      <c r="B32" s="1281" t="s">
        <v>1346</v>
      </c>
      <c r="C32" s="1281"/>
      <c r="D32" s="1281"/>
      <c r="E32" s="1281"/>
      <c r="F32" s="1281"/>
      <c r="G32" s="1281"/>
      <c r="H32" s="1281"/>
      <c r="I32" s="1281"/>
      <c r="J32" s="1281"/>
      <c r="K32" s="1281"/>
      <c r="L32" s="1281"/>
      <c r="M32" s="1281"/>
      <c r="N32" s="1281"/>
      <c r="O32" s="1281"/>
      <c r="S32" s="1317"/>
    </row>
    <row r="33" spans="2:19" s="1129" customFormat="1">
      <c r="B33" s="1281" t="s">
        <v>1354</v>
      </c>
      <c r="S33" s="1317"/>
    </row>
    <row r="34" spans="2:19">
      <c r="B34" s="1876"/>
      <c r="C34" s="1877"/>
      <c r="D34" s="1877"/>
      <c r="E34" s="1877"/>
      <c r="F34" s="1877"/>
      <c r="G34" s="1877"/>
      <c r="H34" s="1877"/>
      <c r="I34" s="1877"/>
      <c r="J34" s="1878"/>
    </row>
    <row r="41" spans="2:19">
      <c r="I41" s="1104" t="s">
        <v>1196</v>
      </c>
    </row>
    <row r="106" spans="3:3">
      <c r="C106" s="1104" t="s">
        <v>190</v>
      </c>
    </row>
    <row r="108" spans="3:3">
      <c r="C108" s="1104" t="s">
        <v>190</v>
      </c>
    </row>
  </sheetData>
  <mergeCells count="1">
    <mergeCell ref="B34:J34"/>
  </mergeCells>
  <hyperlinks>
    <hyperlink ref="B1" location="Índice!A1" display="Volver al Índice " xr:uid="{4D8A40DB-B138-4501-A58B-E4EC39BCDBA4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913B-FF48-4B06-A98C-CD0C43AB1148}">
  <sheetPr codeName="Hoja64">
    <pageSetUpPr fitToPage="1"/>
  </sheetPr>
  <dimension ref="A1:R33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04" customWidth="1"/>
    <col min="2" max="2" width="35.6640625" style="1104" customWidth="1"/>
    <col min="3" max="15" width="11.33203125" style="1104" customWidth="1"/>
    <col min="16" max="16" width="15.33203125" style="1104" customWidth="1"/>
    <col min="17" max="17" width="8.33203125" style="1126" customWidth="1"/>
    <col min="18" max="18" width="4.88671875" style="1104" customWidth="1"/>
    <col min="19" max="256" width="11.44140625" style="1104"/>
    <col min="257" max="257" width="4.33203125" style="1104" customWidth="1"/>
    <col min="258" max="258" width="35.6640625" style="1104" customWidth="1"/>
    <col min="259" max="271" width="11.33203125" style="1104" customWidth="1"/>
    <col min="272" max="272" width="15.33203125" style="1104" customWidth="1"/>
    <col min="273" max="273" width="8.33203125" style="1104" customWidth="1"/>
    <col min="274" max="274" width="4.88671875" style="1104" customWidth="1"/>
    <col min="275" max="512" width="11.44140625" style="1104"/>
    <col min="513" max="513" width="4.33203125" style="1104" customWidth="1"/>
    <col min="514" max="514" width="35.6640625" style="1104" customWidth="1"/>
    <col min="515" max="527" width="11.33203125" style="1104" customWidth="1"/>
    <col min="528" max="528" width="15.33203125" style="1104" customWidth="1"/>
    <col min="529" max="529" width="8.33203125" style="1104" customWidth="1"/>
    <col min="530" max="530" width="4.88671875" style="1104" customWidth="1"/>
    <col min="531" max="768" width="11.44140625" style="1104"/>
    <col min="769" max="769" width="4.33203125" style="1104" customWidth="1"/>
    <col min="770" max="770" width="35.6640625" style="1104" customWidth="1"/>
    <col min="771" max="783" width="11.33203125" style="1104" customWidth="1"/>
    <col min="784" max="784" width="15.33203125" style="1104" customWidth="1"/>
    <col min="785" max="785" width="8.33203125" style="1104" customWidth="1"/>
    <col min="786" max="786" width="4.88671875" style="1104" customWidth="1"/>
    <col min="787" max="1024" width="11.44140625" style="1104"/>
    <col min="1025" max="1025" width="4.33203125" style="1104" customWidth="1"/>
    <col min="1026" max="1026" width="35.6640625" style="1104" customWidth="1"/>
    <col min="1027" max="1039" width="11.33203125" style="1104" customWidth="1"/>
    <col min="1040" max="1040" width="15.33203125" style="1104" customWidth="1"/>
    <col min="1041" max="1041" width="8.33203125" style="1104" customWidth="1"/>
    <col min="1042" max="1042" width="4.88671875" style="1104" customWidth="1"/>
    <col min="1043" max="1280" width="11.44140625" style="1104"/>
    <col min="1281" max="1281" width="4.33203125" style="1104" customWidth="1"/>
    <col min="1282" max="1282" width="35.6640625" style="1104" customWidth="1"/>
    <col min="1283" max="1295" width="11.33203125" style="1104" customWidth="1"/>
    <col min="1296" max="1296" width="15.33203125" style="1104" customWidth="1"/>
    <col min="1297" max="1297" width="8.33203125" style="1104" customWidth="1"/>
    <col min="1298" max="1298" width="4.88671875" style="1104" customWidth="1"/>
    <col min="1299" max="1536" width="11.44140625" style="1104"/>
    <col min="1537" max="1537" width="4.33203125" style="1104" customWidth="1"/>
    <col min="1538" max="1538" width="35.6640625" style="1104" customWidth="1"/>
    <col min="1539" max="1551" width="11.33203125" style="1104" customWidth="1"/>
    <col min="1552" max="1552" width="15.33203125" style="1104" customWidth="1"/>
    <col min="1553" max="1553" width="8.33203125" style="1104" customWidth="1"/>
    <col min="1554" max="1554" width="4.88671875" style="1104" customWidth="1"/>
    <col min="1555" max="1792" width="11.44140625" style="1104"/>
    <col min="1793" max="1793" width="4.33203125" style="1104" customWidth="1"/>
    <col min="1794" max="1794" width="35.6640625" style="1104" customWidth="1"/>
    <col min="1795" max="1807" width="11.33203125" style="1104" customWidth="1"/>
    <col min="1808" max="1808" width="15.33203125" style="1104" customWidth="1"/>
    <col min="1809" max="1809" width="8.33203125" style="1104" customWidth="1"/>
    <col min="1810" max="1810" width="4.88671875" style="1104" customWidth="1"/>
    <col min="1811" max="2048" width="11.44140625" style="1104"/>
    <col min="2049" max="2049" width="4.33203125" style="1104" customWidth="1"/>
    <col min="2050" max="2050" width="35.6640625" style="1104" customWidth="1"/>
    <col min="2051" max="2063" width="11.33203125" style="1104" customWidth="1"/>
    <col min="2064" max="2064" width="15.33203125" style="1104" customWidth="1"/>
    <col min="2065" max="2065" width="8.33203125" style="1104" customWidth="1"/>
    <col min="2066" max="2066" width="4.88671875" style="1104" customWidth="1"/>
    <col min="2067" max="2304" width="11.44140625" style="1104"/>
    <col min="2305" max="2305" width="4.33203125" style="1104" customWidth="1"/>
    <col min="2306" max="2306" width="35.6640625" style="1104" customWidth="1"/>
    <col min="2307" max="2319" width="11.33203125" style="1104" customWidth="1"/>
    <col min="2320" max="2320" width="15.33203125" style="1104" customWidth="1"/>
    <col min="2321" max="2321" width="8.33203125" style="1104" customWidth="1"/>
    <col min="2322" max="2322" width="4.88671875" style="1104" customWidth="1"/>
    <col min="2323" max="2560" width="11.44140625" style="1104"/>
    <col min="2561" max="2561" width="4.33203125" style="1104" customWidth="1"/>
    <col min="2562" max="2562" width="35.6640625" style="1104" customWidth="1"/>
    <col min="2563" max="2575" width="11.33203125" style="1104" customWidth="1"/>
    <col min="2576" max="2576" width="15.33203125" style="1104" customWidth="1"/>
    <col min="2577" max="2577" width="8.33203125" style="1104" customWidth="1"/>
    <col min="2578" max="2578" width="4.88671875" style="1104" customWidth="1"/>
    <col min="2579" max="2816" width="11.44140625" style="1104"/>
    <col min="2817" max="2817" width="4.33203125" style="1104" customWidth="1"/>
    <col min="2818" max="2818" width="35.6640625" style="1104" customWidth="1"/>
    <col min="2819" max="2831" width="11.33203125" style="1104" customWidth="1"/>
    <col min="2832" max="2832" width="15.33203125" style="1104" customWidth="1"/>
    <col min="2833" max="2833" width="8.33203125" style="1104" customWidth="1"/>
    <col min="2834" max="2834" width="4.88671875" style="1104" customWidth="1"/>
    <col min="2835" max="3072" width="11.44140625" style="1104"/>
    <col min="3073" max="3073" width="4.33203125" style="1104" customWidth="1"/>
    <col min="3074" max="3074" width="35.6640625" style="1104" customWidth="1"/>
    <col min="3075" max="3087" width="11.33203125" style="1104" customWidth="1"/>
    <col min="3088" max="3088" width="15.33203125" style="1104" customWidth="1"/>
    <col min="3089" max="3089" width="8.33203125" style="1104" customWidth="1"/>
    <col min="3090" max="3090" width="4.88671875" style="1104" customWidth="1"/>
    <col min="3091" max="3328" width="11.44140625" style="1104"/>
    <col min="3329" max="3329" width="4.33203125" style="1104" customWidth="1"/>
    <col min="3330" max="3330" width="35.6640625" style="1104" customWidth="1"/>
    <col min="3331" max="3343" width="11.33203125" style="1104" customWidth="1"/>
    <col min="3344" max="3344" width="15.33203125" style="1104" customWidth="1"/>
    <col min="3345" max="3345" width="8.33203125" style="1104" customWidth="1"/>
    <col min="3346" max="3346" width="4.88671875" style="1104" customWidth="1"/>
    <col min="3347" max="3584" width="11.44140625" style="1104"/>
    <col min="3585" max="3585" width="4.33203125" style="1104" customWidth="1"/>
    <col min="3586" max="3586" width="35.6640625" style="1104" customWidth="1"/>
    <col min="3587" max="3599" width="11.33203125" style="1104" customWidth="1"/>
    <col min="3600" max="3600" width="15.33203125" style="1104" customWidth="1"/>
    <col min="3601" max="3601" width="8.33203125" style="1104" customWidth="1"/>
    <col min="3602" max="3602" width="4.88671875" style="1104" customWidth="1"/>
    <col min="3603" max="3840" width="11.44140625" style="1104"/>
    <col min="3841" max="3841" width="4.33203125" style="1104" customWidth="1"/>
    <col min="3842" max="3842" width="35.6640625" style="1104" customWidth="1"/>
    <col min="3843" max="3855" width="11.33203125" style="1104" customWidth="1"/>
    <col min="3856" max="3856" width="15.33203125" style="1104" customWidth="1"/>
    <col min="3857" max="3857" width="8.33203125" style="1104" customWidth="1"/>
    <col min="3858" max="3858" width="4.88671875" style="1104" customWidth="1"/>
    <col min="3859" max="4096" width="11.44140625" style="1104"/>
    <col min="4097" max="4097" width="4.33203125" style="1104" customWidth="1"/>
    <col min="4098" max="4098" width="35.6640625" style="1104" customWidth="1"/>
    <col min="4099" max="4111" width="11.33203125" style="1104" customWidth="1"/>
    <col min="4112" max="4112" width="15.33203125" style="1104" customWidth="1"/>
    <col min="4113" max="4113" width="8.33203125" style="1104" customWidth="1"/>
    <col min="4114" max="4114" width="4.88671875" style="1104" customWidth="1"/>
    <col min="4115" max="4352" width="11.44140625" style="1104"/>
    <col min="4353" max="4353" width="4.33203125" style="1104" customWidth="1"/>
    <col min="4354" max="4354" width="35.6640625" style="1104" customWidth="1"/>
    <col min="4355" max="4367" width="11.33203125" style="1104" customWidth="1"/>
    <col min="4368" max="4368" width="15.33203125" style="1104" customWidth="1"/>
    <col min="4369" max="4369" width="8.33203125" style="1104" customWidth="1"/>
    <col min="4370" max="4370" width="4.88671875" style="1104" customWidth="1"/>
    <col min="4371" max="4608" width="11.44140625" style="1104"/>
    <col min="4609" max="4609" width="4.33203125" style="1104" customWidth="1"/>
    <col min="4610" max="4610" width="35.6640625" style="1104" customWidth="1"/>
    <col min="4611" max="4623" width="11.33203125" style="1104" customWidth="1"/>
    <col min="4624" max="4624" width="15.33203125" style="1104" customWidth="1"/>
    <col min="4625" max="4625" width="8.33203125" style="1104" customWidth="1"/>
    <col min="4626" max="4626" width="4.88671875" style="1104" customWidth="1"/>
    <col min="4627" max="4864" width="11.44140625" style="1104"/>
    <col min="4865" max="4865" width="4.33203125" style="1104" customWidth="1"/>
    <col min="4866" max="4866" width="35.6640625" style="1104" customWidth="1"/>
    <col min="4867" max="4879" width="11.33203125" style="1104" customWidth="1"/>
    <col min="4880" max="4880" width="15.33203125" style="1104" customWidth="1"/>
    <col min="4881" max="4881" width="8.33203125" style="1104" customWidth="1"/>
    <col min="4882" max="4882" width="4.88671875" style="1104" customWidth="1"/>
    <col min="4883" max="5120" width="11.44140625" style="1104"/>
    <col min="5121" max="5121" width="4.33203125" style="1104" customWidth="1"/>
    <col min="5122" max="5122" width="35.6640625" style="1104" customWidth="1"/>
    <col min="5123" max="5135" width="11.33203125" style="1104" customWidth="1"/>
    <col min="5136" max="5136" width="15.33203125" style="1104" customWidth="1"/>
    <col min="5137" max="5137" width="8.33203125" style="1104" customWidth="1"/>
    <col min="5138" max="5138" width="4.88671875" style="1104" customWidth="1"/>
    <col min="5139" max="5376" width="11.44140625" style="1104"/>
    <col min="5377" max="5377" width="4.33203125" style="1104" customWidth="1"/>
    <col min="5378" max="5378" width="35.6640625" style="1104" customWidth="1"/>
    <col min="5379" max="5391" width="11.33203125" style="1104" customWidth="1"/>
    <col min="5392" max="5392" width="15.33203125" style="1104" customWidth="1"/>
    <col min="5393" max="5393" width="8.33203125" style="1104" customWidth="1"/>
    <col min="5394" max="5394" width="4.88671875" style="1104" customWidth="1"/>
    <col min="5395" max="5632" width="11.44140625" style="1104"/>
    <col min="5633" max="5633" width="4.33203125" style="1104" customWidth="1"/>
    <col min="5634" max="5634" width="35.6640625" style="1104" customWidth="1"/>
    <col min="5635" max="5647" width="11.33203125" style="1104" customWidth="1"/>
    <col min="5648" max="5648" width="15.33203125" style="1104" customWidth="1"/>
    <col min="5649" max="5649" width="8.33203125" style="1104" customWidth="1"/>
    <col min="5650" max="5650" width="4.88671875" style="1104" customWidth="1"/>
    <col min="5651" max="5888" width="11.44140625" style="1104"/>
    <col min="5889" max="5889" width="4.33203125" style="1104" customWidth="1"/>
    <col min="5890" max="5890" width="35.6640625" style="1104" customWidth="1"/>
    <col min="5891" max="5903" width="11.33203125" style="1104" customWidth="1"/>
    <col min="5904" max="5904" width="15.33203125" style="1104" customWidth="1"/>
    <col min="5905" max="5905" width="8.33203125" style="1104" customWidth="1"/>
    <col min="5906" max="5906" width="4.88671875" style="1104" customWidth="1"/>
    <col min="5907" max="6144" width="11.44140625" style="1104"/>
    <col min="6145" max="6145" width="4.33203125" style="1104" customWidth="1"/>
    <col min="6146" max="6146" width="35.6640625" style="1104" customWidth="1"/>
    <col min="6147" max="6159" width="11.33203125" style="1104" customWidth="1"/>
    <col min="6160" max="6160" width="15.33203125" style="1104" customWidth="1"/>
    <col min="6161" max="6161" width="8.33203125" style="1104" customWidth="1"/>
    <col min="6162" max="6162" width="4.88671875" style="1104" customWidth="1"/>
    <col min="6163" max="6400" width="11.44140625" style="1104"/>
    <col min="6401" max="6401" width="4.33203125" style="1104" customWidth="1"/>
    <col min="6402" max="6402" width="35.6640625" style="1104" customWidth="1"/>
    <col min="6403" max="6415" width="11.33203125" style="1104" customWidth="1"/>
    <col min="6416" max="6416" width="15.33203125" style="1104" customWidth="1"/>
    <col min="6417" max="6417" width="8.33203125" style="1104" customWidth="1"/>
    <col min="6418" max="6418" width="4.88671875" style="1104" customWidth="1"/>
    <col min="6419" max="6656" width="11.44140625" style="1104"/>
    <col min="6657" max="6657" width="4.33203125" style="1104" customWidth="1"/>
    <col min="6658" max="6658" width="35.6640625" style="1104" customWidth="1"/>
    <col min="6659" max="6671" width="11.33203125" style="1104" customWidth="1"/>
    <col min="6672" max="6672" width="15.33203125" style="1104" customWidth="1"/>
    <col min="6673" max="6673" width="8.33203125" style="1104" customWidth="1"/>
    <col min="6674" max="6674" width="4.88671875" style="1104" customWidth="1"/>
    <col min="6675" max="6912" width="11.44140625" style="1104"/>
    <col min="6913" max="6913" width="4.33203125" style="1104" customWidth="1"/>
    <col min="6914" max="6914" width="35.6640625" style="1104" customWidth="1"/>
    <col min="6915" max="6927" width="11.33203125" style="1104" customWidth="1"/>
    <col min="6928" max="6928" width="15.33203125" style="1104" customWidth="1"/>
    <col min="6929" max="6929" width="8.33203125" style="1104" customWidth="1"/>
    <col min="6930" max="6930" width="4.88671875" style="1104" customWidth="1"/>
    <col min="6931" max="7168" width="11.44140625" style="1104"/>
    <col min="7169" max="7169" width="4.33203125" style="1104" customWidth="1"/>
    <col min="7170" max="7170" width="35.6640625" style="1104" customWidth="1"/>
    <col min="7171" max="7183" width="11.33203125" style="1104" customWidth="1"/>
    <col min="7184" max="7184" width="15.33203125" style="1104" customWidth="1"/>
    <col min="7185" max="7185" width="8.33203125" style="1104" customWidth="1"/>
    <col min="7186" max="7186" width="4.88671875" style="1104" customWidth="1"/>
    <col min="7187" max="7424" width="11.44140625" style="1104"/>
    <col min="7425" max="7425" width="4.33203125" style="1104" customWidth="1"/>
    <col min="7426" max="7426" width="35.6640625" style="1104" customWidth="1"/>
    <col min="7427" max="7439" width="11.33203125" style="1104" customWidth="1"/>
    <col min="7440" max="7440" width="15.33203125" style="1104" customWidth="1"/>
    <col min="7441" max="7441" width="8.33203125" style="1104" customWidth="1"/>
    <col min="7442" max="7442" width="4.88671875" style="1104" customWidth="1"/>
    <col min="7443" max="7680" width="11.44140625" style="1104"/>
    <col min="7681" max="7681" width="4.33203125" style="1104" customWidth="1"/>
    <col min="7682" max="7682" width="35.6640625" style="1104" customWidth="1"/>
    <col min="7683" max="7695" width="11.33203125" style="1104" customWidth="1"/>
    <col min="7696" max="7696" width="15.33203125" style="1104" customWidth="1"/>
    <col min="7697" max="7697" width="8.33203125" style="1104" customWidth="1"/>
    <col min="7698" max="7698" width="4.88671875" style="1104" customWidth="1"/>
    <col min="7699" max="7936" width="11.44140625" style="1104"/>
    <col min="7937" max="7937" width="4.33203125" style="1104" customWidth="1"/>
    <col min="7938" max="7938" width="35.6640625" style="1104" customWidth="1"/>
    <col min="7939" max="7951" width="11.33203125" style="1104" customWidth="1"/>
    <col min="7952" max="7952" width="15.33203125" style="1104" customWidth="1"/>
    <col min="7953" max="7953" width="8.33203125" style="1104" customWidth="1"/>
    <col min="7954" max="7954" width="4.88671875" style="1104" customWidth="1"/>
    <col min="7955" max="8192" width="11.44140625" style="1104"/>
    <col min="8193" max="8193" width="4.33203125" style="1104" customWidth="1"/>
    <col min="8194" max="8194" width="35.6640625" style="1104" customWidth="1"/>
    <col min="8195" max="8207" width="11.33203125" style="1104" customWidth="1"/>
    <col min="8208" max="8208" width="15.33203125" style="1104" customWidth="1"/>
    <col min="8209" max="8209" width="8.33203125" style="1104" customWidth="1"/>
    <col min="8210" max="8210" width="4.88671875" style="1104" customWidth="1"/>
    <col min="8211" max="8448" width="11.44140625" style="1104"/>
    <col min="8449" max="8449" width="4.33203125" style="1104" customWidth="1"/>
    <col min="8450" max="8450" width="35.6640625" style="1104" customWidth="1"/>
    <col min="8451" max="8463" width="11.33203125" style="1104" customWidth="1"/>
    <col min="8464" max="8464" width="15.33203125" style="1104" customWidth="1"/>
    <col min="8465" max="8465" width="8.33203125" style="1104" customWidth="1"/>
    <col min="8466" max="8466" width="4.88671875" style="1104" customWidth="1"/>
    <col min="8467" max="8704" width="11.44140625" style="1104"/>
    <col min="8705" max="8705" width="4.33203125" style="1104" customWidth="1"/>
    <col min="8706" max="8706" width="35.6640625" style="1104" customWidth="1"/>
    <col min="8707" max="8719" width="11.33203125" style="1104" customWidth="1"/>
    <col min="8720" max="8720" width="15.33203125" style="1104" customWidth="1"/>
    <col min="8721" max="8721" width="8.33203125" style="1104" customWidth="1"/>
    <col min="8722" max="8722" width="4.88671875" style="1104" customWidth="1"/>
    <col min="8723" max="8960" width="11.44140625" style="1104"/>
    <col min="8961" max="8961" width="4.33203125" style="1104" customWidth="1"/>
    <col min="8962" max="8962" width="35.6640625" style="1104" customWidth="1"/>
    <col min="8963" max="8975" width="11.33203125" style="1104" customWidth="1"/>
    <col min="8976" max="8976" width="15.33203125" style="1104" customWidth="1"/>
    <col min="8977" max="8977" width="8.33203125" style="1104" customWidth="1"/>
    <col min="8978" max="8978" width="4.88671875" style="1104" customWidth="1"/>
    <col min="8979" max="9216" width="11.44140625" style="1104"/>
    <col min="9217" max="9217" width="4.33203125" style="1104" customWidth="1"/>
    <col min="9218" max="9218" width="35.6640625" style="1104" customWidth="1"/>
    <col min="9219" max="9231" width="11.33203125" style="1104" customWidth="1"/>
    <col min="9232" max="9232" width="15.33203125" style="1104" customWidth="1"/>
    <col min="9233" max="9233" width="8.33203125" style="1104" customWidth="1"/>
    <col min="9234" max="9234" width="4.88671875" style="1104" customWidth="1"/>
    <col min="9235" max="9472" width="11.44140625" style="1104"/>
    <col min="9473" max="9473" width="4.33203125" style="1104" customWidth="1"/>
    <col min="9474" max="9474" width="35.6640625" style="1104" customWidth="1"/>
    <col min="9475" max="9487" width="11.33203125" style="1104" customWidth="1"/>
    <col min="9488" max="9488" width="15.33203125" style="1104" customWidth="1"/>
    <col min="9489" max="9489" width="8.33203125" style="1104" customWidth="1"/>
    <col min="9490" max="9490" width="4.88671875" style="1104" customWidth="1"/>
    <col min="9491" max="9728" width="11.44140625" style="1104"/>
    <col min="9729" max="9729" width="4.33203125" style="1104" customWidth="1"/>
    <col min="9730" max="9730" width="35.6640625" style="1104" customWidth="1"/>
    <col min="9731" max="9743" width="11.33203125" style="1104" customWidth="1"/>
    <col min="9744" max="9744" width="15.33203125" style="1104" customWidth="1"/>
    <col min="9745" max="9745" width="8.33203125" style="1104" customWidth="1"/>
    <col min="9746" max="9746" width="4.88671875" style="1104" customWidth="1"/>
    <col min="9747" max="9984" width="11.44140625" style="1104"/>
    <col min="9985" max="9985" width="4.33203125" style="1104" customWidth="1"/>
    <col min="9986" max="9986" width="35.6640625" style="1104" customWidth="1"/>
    <col min="9987" max="9999" width="11.33203125" style="1104" customWidth="1"/>
    <col min="10000" max="10000" width="15.33203125" style="1104" customWidth="1"/>
    <col min="10001" max="10001" width="8.33203125" style="1104" customWidth="1"/>
    <col min="10002" max="10002" width="4.88671875" style="1104" customWidth="1"/>
    <col min="10003" max="10240" width="11.44140625" style="1104"/>
    <col min="10241" max="10241" width="4.33203125" style="1104" customWidth="1"/>
    <col min="10242" max="10242" width="35.6640625" style="1104" customWidth="1"/>
    <col min="10243" max="10255" width="11.33203125" style="1104" customWidth="1"/>
    <col min="10256" max="10256" width="15.33203125" style="1104" customWidth="1"/>
    <col min="10257" max="10257" width="8.33203125" style="1104" customWidth="1"/>
    <col min="10258" max="10258" width="4.88671875" style="1104" customWidth="1"/>
    <col min="10259" max="10496" width="11.44140625" style="1104"/>
    <col min="10497" max="10497" width="4.33203125" style="1104" customWidth="1"/>
    <col min="10498" max="10498" width="35.6640625" style="1104" customWidth="1"/>
    <col min="10499" max="10511" width="11.33203125" style="1104" customWidth="1"/>
    <col min="10512" max="10512" width="15.33203125" style="1104" customWidth="1"/>
    <col min="10513" max="10513" width="8.33203125" style="1104" customWidth="1"/>
    <col min="10514" max="10514" width="4.88671875" style="1104" customWidth="1"/>
    <col min="10515" max="10752" width="11.44140625" style="1104"/>
    <col min="10753" max="10753" width="4.33203125" style="1104" customWidth="1"/>
    <col min="10754" max="10754" width="35.6640625" style="1104" customWidth="1"/>
    <col min="10755" max="10767" width="11.33203125" style="1104" customWidth="1"/>
    <col min="10768" max="10768" width="15.33203125" style="1104" customWidth="1"/>
    <col min="10769" max="10769" width="8.33203125" style="1104" customWidth="1"/>
    <col min="10770" max="10770" width="4.88671875" style="1104" customWidth="1"/>
    <col min="10771" max="11008" width="11.44140625" style="1104"/>
    <col min="11009" max="11009" width="4.33203125" style="1104" customWidth="1"/>
    <col min="11010" max="11010" width="35.6640625" style="1104" customWidth="1"/>
    <col min="11011" max="11023" width="11.33203125" style="1104" customWidth="1"/>
    <col min="11024" max="11024" width="15.33203125" style="1104" customWidth="1"/>
    <col min="11025" max="11025" width="8.33203125" style="1104" customWidth="1"/>
    <col min="11026" max="11026" width="4.88671875" style="1104" customWidth="1"/>
    <col min="11027" max="11264" width="11.44140625" style="1104"/>
    <col min="11265" max="11265" width="4.33203125" style="1104" customWidth="1"/>
    <col min="11266" max="11266" width="35.6640625" style="1104" customWidth="1"/>
    <col min="11267" max="11279" width="11.33203125" style="1104" customWidth="1"/>
    <col min="11280" max="11280" width="15.33203125" style="1104" customWidth="1"/>
    <col min="11281" max="11281" width="8.33203125" style="1104" customWidth="1"/>
    <col min="11282" max="11282" width="4.88671875" style="1104" customWidth="1"/>
    <col min="11283" max="11520" width="11.44140625" style="1104"/>
    <col min="11521" max="11521" width="4.33203125" style="1104" customWidth="1"/>
    <col min="11522" max="11522" width="35.6640625" style="1104" customWidth="1"/>
    <col min="11523" max="11535" width="11.33203125" style="1104" customWidth="1"/>
    <col min="11536" max="11536" width="15.33203125" style="1104" customWidth="1"/>
    <col min="11537" max="11537" width="8.33203125" style="1104" customWidth="1"/>
    <col min="11538" max="11538" width="4.88671875" style="1104" customWidth="1"/>
    <col min="11539" max="11776" width="11.44140625" style="1104"/>
    <col min="11777" max="11777" width="4.33203125" style="1104" customWidth="1"/>
    <col min="11778" max="11778" width="35.6640625" style="1104" customWidth="1"/>
    <col min="11779" max="11791" width="11.33203125" style="1104" customWidth="1"/>
    <col min="11792" max="11792" width="15.33203125" style="1104" customWidth="1"/>
    <col min="11793" max="11793" width="8.33203125" style="1104" customWidth="1"/>
    <col min="11794" max="11794" width="4.88671875" style="1104" customWidth="1"/>
    <col min="11795" max="12032" width="11.44140625" style="1104"/>
    <col min="12033" max="12033" width="4.33203125" style="1104" customWidth="1"/>
    <col min="12034" max="12034" width="35.6640625" style="1104" customWidth="1"/>
    <col min="12035" max="12047" width="11.33203125" style="1104" customWidth="1"/>
    <col min="12048" max="12048" width="15.33203125" style="1104" customWidth="1"/>
    <col min="12049" max="12049" width="8.33203125" style="1104" customWidth="1"/>
    <col min="12050" max="12050" width="4.88671875" style="1104" customWidth="1"/>
    <col min="12051" max="12288" width="11.44140625" style="1104"/>
    <col min="12289" max="12289" width="4.33203125" style="1104" customWidth="1"/>
    <col min="12290" max="12290" width="35.6640625" style="1104" customWidth="1"/>
    <col min="12291" max="12303" width="11.33203125" style="1104" customWidth="1"/>
    <col min="12304" max="12304" width="15.33203125" style="1104" customWidth="1"/>
    <col min="12305" max="12305" width="8.33203125" style="1104" customWidth="1"/>
    <col min="12306" max="12306" width="4.88671875" style="1104" customWidth="1"/>
    <col min="12307" max="12544" width="11.44140625" style="1104"/>
    <col min="12545" max="12545" width="4.33203125" style="1104" customWidth="1"/>
    <col min="12546" max="12546" width="35.6640625" style="1104" customWidth="1"/>
    <col min="12547" max="12559" width="11.33203125" style="1104" customWidth="1"/>
    <col min="12560" max="12560" width="15.33203125" style="1104" customWidth="1"/>
    <col min="12561" max="12561" width="8.33203125" style="1104" customWidth="1"/>
    <col min="12562" max="12562" width="4.88671875" style="1104" customWidth="1"/>
    <col min="12563" max="12800" width="11.44140625" style="1104"/>
    <col min="12801" max="12801" width="4.33203125" style="1104" customWidth="1"/>
    <col min="12802" max="12802" width="35.6640625" style="1104" customWidth="1"/>
    <col min="12803" max="12815" width="11.33203125" style="1104" customWidth="1"/>
    <col min="12816" max="12816" width="15.33203125" style="1104" customWidth="1"/>
    <col min="12817" max="12817" width="8.33203125" style="1104" customWidth="1"/>
    <col min="12818" max="12818" width="4.88671875" style="1104" customWidth="1"/>
    <col min="12819" max="13056" width="11.44140625" style="1104"/>
    <col min="13057" max="13057" width="4.33203125" style="1104" customWidth="1"/>
    <col min="13058" max="13058" width="35.6640625" style="1104" customWidth="1"/>
    <col min="13059" max="13071" width="11.33203125" style="1104" customWidth="1"/>
    <col min="13072" max="13072" width="15.33203125" style="1104" customWidth="1"/>
    <col min="13073" max="13073" width="8.33203125" style="1104" customWidth="1"/>
    <col min="13074" max="13074" width="4.88671875" style="1104" customWidth="1"/>
    <col min="13075" max="13312" width="11.44140625" style="1104"/>
    <col min="13313" max="13313" width="4.33203125" style="1104" customWidth="1"/>
    <col min="13314" max="13314" width="35.6640625" style="1104" customWidth="1"/>
    <col min="13315" max="13327" width="11.33203125" style="1104" customWidth="1"/>
    <col min="13328" max="13328" width="15.33203125" style="1104" customWidth="1"/>
    <col min="13329" max="13329" width="8.33203125" style="1104" customWidth="1"/>
    <col min="13330" max="13330" width="4.88671875" style="1104" customWidth="1"/>
    <col min="13331" max="13568" width="11.44140625" style="1104"/>
    <col min="13569" max="13569" width="4.33203125" style="1104" customWidth="1"/>
    <col min="13570" max="13570" width="35.6640625" style="1104" customWidth="1"/>
    <col min="13571" max="13583" width="11.33203125" style="1104" customWidth="1"/>
    <col min="13584" max="13584" width="15.33203125" style="1104" customWidth="1"/>
    <col min="13585" max="13585" width="8.33203125" style="1104" customWidth="1"/>
    <col min="13586" max="13586" width="4.88671875" style="1104" customWidth="1"/>
    <col min="13587" max="13824" width="11.44140625" style="1104"/>
    <col min="13825" max="13825" width="4.33203125" style="1104" customWidth="1"/>
    <col min="13826" max="13826" width="35.6640625" style="1104" customWidth="1"/>
    <col min="13827" max="13839" width="11.33203125" style="1104" customWidth="1"/>
    <col min="13840" max="13840" width="15.33203125" style="1104" customWidth="1"/>
    <col min="13841" max="13841" width="8.33203125" style="1104" customWidth="1"/>
    <col min="13842" max="13842" width="4.88671875" style="1104" customWidth="1"/>
    <col min="13843" max="14080" width="11.44140625" style="1104"/>
    <col min="14081" max="14081" width="4.33203125" style="1104" customWidth="1"/>
    <col min="14082" max="14082" width="35.6640625" style="1104" customWidth="1"/>
    <col min="14083" max="14095" width="11.33203125" style="1104" customWidth="1"/>
    <col min="14096" max="14096" width="15.33203125" style="1104" customWidth="1"/>
    <col min="14097" max="14097" width="8.33203125" style="1104" customWidth="1"/>
    <col min="14098" max="14098" width="4.88671875" style="1104" customWidth="1"/>
    <col min="14099" max="14336" width="11.44140625" style="1104"/>
    <col min="14337" max="14337" width="4.33203125" style="1104" customWidth="1"/>
    <col min="14338" max="14338" width="35.6640625" style="1104" customWidth="1"/>
    <col min="14339" max="14351" width="11.33203125" style="1104" customWidth="1"/>
    <col min="14352" max="14352" width="15.33203125" style="1104" customWidth="1"/>
    <col min="14353" max="14353" width="8.33203125" style="1104" customWidth="1"/>
    <col min="14354" max="14354" width="4.88671875" style="1104" customWidth="1"/>
    <col min="14355" max="14592" width="11.44140625" style="1104"/>
    <col min="14593" max="14593" width="4.33203125" style="1104" customWidth="1"/>
    <col min="14594" max="14594" width="35.6640625" style="1104" customWidth="1"/>
    <col min="14595" max="14607" width="11.33203125" style="1104" customWidth="1"/>
    <col min="14608" max="14608" width="15.33203125" style="1104" customWidth="1"/>
    <col min="14609" max="14609" width="8.33203125" style="1104" customWidth="1"/>
    <col min="14610" max="14610" width="4.88671875" style="1104" customWidth="1"/>
    <col min="14611" max="14848" width="11.44140625" style="1104"/>
    <col min="14849" max="14849" width="4.33203125" style="1104" customWidth="1"/>
    <col min="14850" max="14850" width="35.6640625" style="1104" customWidth="1"/>
    <col min="14851" max="14863" width="11.33203125" style="1104" customWidth="1"/>
    <col min="14864" max="14864" width="15.33203125" style="1104" customWidth="1"/>
    <col min="14865" max="14865" width="8.33203125" style="1104" customWidth="1"/>
    <col min="14866" max="14866" width="4.88671875" style="1104" customWidth="1"/>
    <col min="14867" max="15104" width="11.44140625" style="1104"/>
    <col min="15105" max="15105" width="4.33203125" style="1104" customWidth="1"/>
    <col min="15106" max="15106" width="35.6640625" style="1104" customWidth="1"/>
    <col min="15107" max="15119" width="11.33203125" style="1104" customWidth="1"/>
    <col min="15120" max="15120" width="15.33203125" style="1104" customWidth="1"/>
    <col min="15121" max="15121" width="8.33203125" style="1104" customWidth="1"/>
    <col min="15122" max="15122" width="4.88671875" style="1104" customWidth="1"/>
    <col min="15123" max="15360" width="11.44140625" style="1104"/>
    <col min="15361" max="15361" width="4.33203125" style="1104" customWidth="1"/>
    <col min="15362" max="15362" width="35.6640625" style="1104" customWidth="1"/>
    <col min="15363" max="15375" width="11.33203125" style="1104" customWidth="1"/>
    <col min="15376" max="15376" width="15.33203125" style="1104" customWidth="1"/>
    <col min="15377" max="15377" width="8.33203125" style="1104" customWidth="1"/>
    <col min="15378" max="15378" width="4.88671875" style="1104" customWidth="1"/>
    <col min="15379" max="15616" width="11.44140625" style="1104"/>
    <col min="15617" max="15617" width="4.33203125" style="1104" customWidth="1"/>
    <col min="15618" max="15618" width="35.6640625" style="1104" customWidth="1"/>
    <col min="15619" max="15631" width="11.33203125" style="1104" customWidth="1"/>
    <col min="15632" max="15632" width="15.33203125" style="1104" customWidth="1"/>
    <col min="15633" max="15633" width="8.33203125" style="1104" customWidth="1"/>
    <col min="15634" max="15634" width="4.88671875" style="1104" customWidth="1"/>
    <col min="15635" max="15872" width="11.44140625" style="1104"/>
    <col min="15873" max="15873" width="4.33203125" style="1104" customWidth="1"/>
    <col min="15874" max="15874" width="35.6640625" style="1104" customWidth="1"/>
    <col min="15875" max="15887" width="11.33203125" style="1104" customWidth="1"/>
    <col min="15888" max="15888" width="15.33203125" style="1104" customWidth="1"/>
    <col min="15889" max="15889" width="8.33203125" style="1104" customWidth="1"/>
    <col min="15890" max="15890" width="4.88671875" style="1104" customWidth="1"/>
    <col min="15891" max="16128" width="11.44140625" style="1104"/>
    <col min="16129" max="16129" width="4.33203125" style="1104" customWidth="1"/>
    <col min="16130" max="16130" width="35.6640625" style="1104" customWidth="1"/>
    <col min="16131" max="16143" width="11.33203125" style="1104" customWidth="1"/>
    <col min="16144" max="16144" width="15.33203125" style="1104" customWidth="1"/>
    <col min="16145" max="16145" width="8.33203125" style="1104" customWidth="1"/>
    <col min="16146" max="16146" width="4.88671875" style="1104" customWidth="1"/>
    <col min="16147" max="16384" width="11.44140625" style="1104"/>
  </cols>
  <sheetData>
    <row r="1" spans="1:18">
      <c r="B1" s="1103" t="s">
        <v>1269</v>
      </c>
    </row>
    <row r="2" spans="1:18" ht="31.2" customHeight="1">
      <c r="B2" s="1265" t="s">
        <v>1355</v>
      </c>
      <c r="C2" s="1265"/>
      <c r="D2" s="1265"/>
      <c r="E2" s="1265"/>
      <c r="F2" s="1265"/>
      <c r="G2" s="1265"/>
      <c r="H2" s="1265"/>
      <c r="I2" s="1265"/>
      <c r="J2" s="1265"/>
      <c r="K2" s="1265"/>
      <c r="L2" s="1265"/>
      <c r="M2" s="1265"/>
      <c r="N2" s="1265"/>
      <c r="O2" s="1265"/>
      <c r="P2" s="1265"/>
      <c r="Q2" s="1340"/>
    </row>
    <row r="3" spans="1:18" ht="18.600000000000001" thickBot="1">
      <c r="B3" s="1888" t="s">
        <v>1356</v>
      </c>
      <c r="C3" s="1888"/>
      <c r="D3" s="1888"/>
      <c r="E3" s="1888"/>
      <c r="F3" s="1888"/>
      <c r="G3" s="1888"/>
      <c r="H3" s="1888"/>
      <c r="I3" s="1888"/>
      <c r="J3" s="1888"/>
      <c r="K3" s="1888"/>
      <c r="L3" s="1888"/>
      <c r="M3" s="1888"/>
      <c r="N3" s="1888"/>
      <c r="O3" s="1888"/>
      <c r="P3" s="1888"/>
      <c r="Q3" s="1888"/>
    </row>
    <row r="4" spans="1:18" ht="14.25" customHeight="1">
      <c r="B4" s="1308" t="s">
        <v>1335</v>
      </c>
      <c r="C4" s="1310">
        <v>45260</v>
      </c>
      <c r="D4" s="1310">
        <v>45291</v>
      </c>
      <c r="E4" s="1310">
        <v>45322</v>
      </c>
      <c r="F4" s="1310">
        <v>45351</v>
      </c>
      <c r="G4" s="1310">
        <v>45382</v>
      </c>
      <c r="H4" s="1310">
        <v>45412</v>
      </c>
      <c r="I4" s="1310">
        <v>45443</v>
      </c>
      <c r="J4" s="1310">
        <v>45473</v>
      </c>
      <c r="K4" s="1310">
        <v>45504</v>
      </c>
      <c r="L4" s="1310">
        <v>45535</v>
      </c>
      <c r="M4" s="1310">
        <v>45565</v>
      </c>
      <c r="N4" s="1310">
        <v>45596</v>
      </c>
      <c r="O4" s="1311">
        <v>45626</v>
      </c>
      <c r="P4" s="1341" t="s">
        <v>1348</v>
      </c>
      <c r="Q4" s="1342" t="s">
        <v>126</v>
      </c>
    </row>
    <row r="5" spans="1:18" ht="13.5" customHeight="1">
      <c r="B5" s="1272" t="s">
        <v>112</v>
      </c>
      <c r="C5" s="1343">
        <v>35.921429000000003</v>
      </c>
      <c r="D5" s="1343">
        <v>51.139198</v>
      </c>
      <c r="E5" s="1343">
        <v>56.787970000000001</v>
      </c>
      <c r="F5" s="1343">
        <v>45.23948200000001</v>
      </c>
      <c r="G5" s="1343">
        <v>44.066065999999999</v>
      </c>
      <c r="H5" s="1343">
        <v>43.312860000000001</v>
      </c>
      <c r="I5" s="1343">
        <v>51.931623000000002</v>
      </c>
      <c r="J5" s="1343">
        <v>48.336911999999998</v>
      </c>
      <c r="K5" s="1343">
        <v>42.342083000000002</v>
      </c>
      <c r="L5" s="1343">
        <v>43.043681999999997</v>
      </c>
      <c r="M5" s="1343">
        <v>63.443754000000006</v>
      </c>
      <c r="N5" s="1343">
        <v>56.994734000000001</v>
      </c>
      <c r="O5" s="1343">
        <v>49.637423999999996</v>
      </c>
      <c r="P5" s="1344">
        <v>2809.0114289400008</v>
      </c>
      <c r="Q5" s="1345">
        <v>4.9303458267181632E-2</v>
      </c>
      <c r="R5" s="1346"/>
    </row>
    <row r="6" spans="1:18" ht="15" customHeight="1">
      <c r="A6" s="1347">
        <v>2</v>
      </c>
      <c r="B6" s="1318" t="s">
        <v>1349</v>
      </c>
      <c r="C6" s="1348">
        <v>8.2244639999999993</v>
      </c>
      <c r="D6" s="1348">
        <v>4.4745080000000002</v>
      </c>
      <c r="E6" s="1348">
        <v>13.104290000000001</v>
      </c>
      <c r="F6" s="1348">
        <v>13.558592000000001</v>
      </c>
      <c r="G6" s="1348">
        <v>17.265789999999999</v>
      </c>
      <c r="H6" s="1348">
        <v>10.514932999999999</v>
      </c>
      <c r="I6" s="1348">
        <v>14.286149</v>
      </c>
      <c r="J6" s="1348">
        <v>10.945409</v>
      </c>
      <c r="K6" s="1348">
        <v>11.555999999999999</v>
      </c>
      <c r="L6" s="1348">
        <v>10.923957</v>
      </c>
      <c r="M6" s="1348">
        <v>17.522984000000001</v>
      </c>
      <c r="N6" s="1348">
        <v>16.286169999999998</v>
      </c>
      <c r="O6" s="1348">
        <v>14.096932000000001</v>
      </c>
      <c r="P6" s="1349">
        <v>635.01672860000019</v>
      </c>
      <c r="Q6" s="1315"/>
      <c r="R6" s="1346"/>
    </row>
    <row r="7" spans="1:18" ht="15" customHeight="1">
      <c r="A7" s="1347"/>
      <c r="B7" s="1280" t="s">
        <v>1350</v>
      </c>
      <c r="C7" s="1348">
        <v>2.662677</v>
      </c>
      <c r="D7" s="1348">
        <v>0</v>
      </c>
      <c r="E7" s="1348">
        <v>0.85265199999999997</v>
      </c>
      <c r="F7" s="1348">
        <v>1.2444850000000001</v>
      </c>
      <c r="G7" s="1348">
        <v>3.612663</v>
      </c>
      <c r="H7" s="1348">
        <v>0.38637100000000002</v>
      </c>
      <c r="I7" s="1348">
        <v>0.51015299999999997</v>
      </c>
      <c r="J7" s="1348">
        <v>1.3118909999999999</v>
      </c>
      <c r="K7" s="1348">
        <v>2.8014809999999999</v>
      </c>
      <c r="L7" s="1348">
        <v>0</v>
      </c>
      <c r="M7" s="1348">
        <v>0.49256499999999998</v>
      </c>
      <c r="N7" s="1348">
        <v>3.5220950000000002</v>
      </c>
      <c r="O7" s="1348">
        <v>0.74262899999999998</v>
      </c>
      <c r="P7" s="1349">
        <v>442.4879542000001</v>
      </c>
      <c r="Q7" s="1315"/>
      <c r="R7" s="1346"/>
    </row>
    <row r="8" spans="1:18">
      <c r="A8" s="1347">
        <v>3</v>
      </c>
      <c r="B8" s="1280" t="s">
        <v>1351</v>
      </c>
      <c r="C8" s="1348">
        <v>20.62022</v>
      </c>
      <c r="D8" s="1348">
        <v>41.438718000000001</v>
      </c>
      <c r="E8" s="1348">
        <v>36.662996</v>
      </c>
      <c r="F8" s="1348">
        <v>28.009927000000001</v>
      </c>
      <c r="G8" s="1348">
        <v>19.618278</v>
      </c>
      <c r="H8" s="1348">
        <v>30.781039</v>
      </c>
      <c r="I8" s="1348">
        <v>32.188516</v>
      </c>
      <c r="J8" s="1348">
        <v>34.214655</v>
      </c>
      <c r="K8" s="1348">
        <v>25.497807000000002</v>
      </c>
      <c r="L8" s="1348">
        <v>25.168251999999999</v>
      </c>
      <c r="M8" s="1348">
        <v>42.722250000000003</v>
      </c>
      <c r="N8" s="1348">
        <v>27.927651000000001</v>
      </c>
      <c r="O8" s="1348">
        <v>4.4107409999999998</v>
      </c>
      <c r="P8" s="1349">
        <v>1592.2662554400001</v>
      </c>
      <c r="Q8" s="1315"/>
      <c r="R8" s="1346"/>
    </row>
    <row r="9" spans="1:18">
      <c r="A9" s="1347">
        <v>4</v>
      </c>
      <c r="B9" s="1322" t="s">
        <v>1277</v>
      </c>
      <c r="C9" s="1350">
        <v>4.4140680000000003</v>
      </c>
      <c r="D9" s="1350">
        <v>5.2259719999999996</v>
      </c>
      <c r="E9" s="1350">
        <v>6.1680320000000002</v>
      </c>
      <c r="F9" s="1350">
        <v>2.4264779999999999</v>
      </c>
      <c r="G9" s="1350">
        <v>3.5693350000000001</v>
      </c>
      <c r="H9" s="1350">
        <v>1.630517</v>
      </c>
      <c r="I9" s="1350">
        <v>4.9468050000000003</v>
      </c>
      <c r="J9" s="1350">
        <v>1.864957</v>
      </c>
      <c r="K9" s="1350">
        <v>2.4867949999999999</v>
      </c>
      <c r="L9" s="1350">
        <v>6.951473</v>
      </c>
      <c r="M9" s="1350">
        <v>2.7059549999999999</v>
      </c>
      <c r="N9" s="1350">
        <v>9.2588179999999998</v>
      </c>
      <c r="O9" s="1350">
        <v>30.387122000000002</v>
      </c>
      <c r="P9" s="1351">
        <v>139.24049069999998</v>
      </c>
      <c r="Q9" s="1315"/>
      <c r="R9" s="1346"/>
    </row>
    <row r="10" spans="1:18" ht="15" customHeight="1">
      <c r="A10" s="1347"/>
      <c r="B10" s="1286" t="s">
        <v>115</v>
      </c>
      <c r="C10" s="1352">
        <v>163.30664300000001</v>
      </c>
      <c r="D10" s="1352">
        <v>139.85962499999999</v>
      </c>
      <c r="E10" s="1352">
        <v>202.44879399999999</v>
      </c>
      <c r="F10" s="1352">
        <v>183.27162100000004</v>
      </c>
      <c r="G10" s="1352">
        <v>160.92077499999999</v>
      </c>
      <c r="H10" s="1352">
        <v>193.367121</v>
      </c>
      <c r="I10" s="1352">
        <v>187.63119400000002</v>
      </c>
      <c r="J10" s="1352">
        <v>161.75845200000003</v>
      </c>
      <c r="K10" s="1352">
        <v>147.64953200000002</v>
      </c>
      <c r="L10" s="1352">
        <v>147.84124700000001</v>
      </c>
      <c r="M10" s="1352">
        <v>146.774452</v>
      </c>
      <c r="N10" s="1352">
        <v>152.61204499999999</v>
      </c>
      <c r="O10" s="1352">
        <v>138.35369800000001</v>
      </c>
      <c r="P10" s="1353">
        <v>23278.033602000003</v>
      </c>
      <c r="Q10" s="1354">
        <v>0.40857347407495115</v>
      </c>
      <c r="R10" s="1346"/>
    </row>
    <row r="11" spans="1:18">
      <c r="A11" s="1347">
        <v>7</v>
      </c>
      <c r="B11" s="1318" t="s">
        <v>1349</v>
      </c>
      <c r="C11" s="1348">
        <v>87.723563999999996</v>
      </c>
      <c r="D11" s="1348">
        <v>71.796395000000004</v>
      </c>
      <c r="E11" s="1348">
        <v>98.931719999999999</v>
      </c>
      <c r="F11" s="1348">
        <v>91.650602000000006</v>
      </c>
      <c r="G11" s="1348">
        <v>77.541061999999997</v>
      </c>
      <c r="H11" s="1348">
        <v>102.378855</v>
      </c>
      <c r="I11" s="1348">
        <v>95.574008000000006</v>
      </c>
      <c r="J11" s="1348">
        <v>83.293650999999997</v>
      </c>
      <c r="K11" s="1348">
        <v>70.157543000000004</v>
      </c>
      <c r="L11" s="1348">
        <v>80.165149999999997</v>
      </c>
      <c r="M11" s="1348">
        <v>74.953062000000003</v>
      </c>
      <c r="N11" s="1348">
        <v>84.783243999999996</v>
      </c>
      <c r="O11" s="1348">
        <v>68.665402</v>
      </c>
      <c r="P11" s="1349">
        <v>9121.7933090000006</v>
      </c>
      <c r="Q11" s="1315"/>
      <c r="R11" s="1346"/>
    </row>
    <row r="12" spans="1:18">
      <c r="A12" s="1347"/>
      <c r="B12" s="1280" t="s">
        <v>1350</v>
      </c>
      <c r="C12" s="1348">
        <v>1.5103850000000001</v>
      </c>
      <c r="D12" s="1348">
        <v>1.0106740000000001</v>
      </c>
      <c r="E12" s="1348">
        <v>1.2624919999999999</v>
      </c>
      <c r="F12" s="1348">
        <v>8.9714290000000005</v>
      </c>
      <c r="G12" s="1348">
        <v>2.9881980000000001</v>
      </c>
      <c r="H12" s="1348">
        <v>4.3603339999999999</v>
      </c>
      <c r="I12" s="1348">
        <v>2.9596269999999998</v>
      </c>
      <c r="J12" s="1348">
        <v>2.5034670000000001</v>
      </c>
      <c r="K12" s="1348">
        <v>3.5645720000000001</v>
      </c>
      <c r="L12" s="1348">
        <v>0.74432100000000001</v>
      </c>
      <c r="M12" s="1348">
        <v>1.7955380000000001</v>
      </c>
      <c r="N12" s="1348">
        <v>1.4959960000000001</v>
      </c>
      <c r="O12" s="1348">
        <v>1.840465</v>
      </c>
      <c r="P12" s="1349">
        <v>2693.9705009999993</v>
      </c>
      <c r="Q12" s="1315"/>
      <c r="R12" s="1346"/>
    </row>
    <row r="13" spans="1:18">
      <c r="A13" s="1347">
        <v>8</v>
      </c>
      <c r="B13" s="1280" t="s">
        <v>1351</v>
      </c>
      <c r="C13" s="1348">
        <v>62.679518999999999</v>
      </c>
      <c r="D13" s="1348">
        <v>59.411595999999996</v>
      </c>
      <c r="E13" s="1348">
        <v>91.111607000000006</v>
      </c>
      <c r="F13" s="1348">
        <v>72.651059000000004</v>
      </c>
      <c r="G13" s="1348">
        <v>71.242995000000008</v>
      </c>
      <c r="H13" s="1348">
        <v>74.005344000000008</v>
      </c>
      <c r="I13" s="1348">
        <v>75.100828000000007</v>
      </c>
      <c r="J13" s="1348">
        <v>65.195781000000011</v>
      </c>
      <c r="K13" s="1348">
        <v>57.308409000000005</v>
      </c>
      <c r="L13" s="1348">
        <v>56.795158000000001</v>
      </c>
      <c r="M13" s="1348">
        <v>62.502313999999998</v>
      </c>
      <c r="N13" s="1348">
        <v>54.519562999999998</v>
      </c>
      <c r="O13" s="1348">
        <v>54.427951</v>
      </c>
      <c r="P13" s="1349">
        <v>10755.880353000004</v>
      </c>
      <c r="Q13" s="1315"/>
      <c r="R13" s="1346"/>
    </row>
    <row r="14" spans="1:18" ht="15.75" customHeight="1">
      <c r="A14" s="1347">
        <v>9</v>
      </c>
      <c r="B14" s="1322" t="s">
        <v>1277</v>
      </c>
      <c r="C14" s="1350">
        <v>11.393174999999999</v>
      </c>
      <c r="D14" s="1350">
        <v>7.6409599999999998</v>
      </c>
      <c r="E14" s="1350">
        <v>11.142975</v>
      </c>
      <c r="F14" s="1350">
        <v>9.9985309999999998</v>
      </c>
      <c r="G14" s="1350">
        <v>9.1485199999999995</v>
      </c>
      <c r="H14" s="1350">
        <v>12.622588</v>
      </c>
      <c r="I14" s="1350">
        <v>13.996731</v>
      </c>
      <c r="J14" s="1350">
        <v>10.765553000000001</v>
      </c>
      <c r="K14" s="1350">
        <v>16.619008000000001</v>
      </c>
      <c r="L14" s="1350">
        <v>10.136618</v>
      </c>
      <c r="M14" s="1350">
        <v>7.5235380000000003</v>
      </c>
      <c r="N14" s="1350">
        <v>11.813242000000001</v>
      </c>
      <c r="O14" s="1350">
        <v>13.419879999999999</v>
      </c>
      <c r="P14" s="1351">
        <v>706.3894389999997</v>
      </c>
      <c r="Q14" s="1329"/>
      <c r="R14" s="1346"/>
    </row>
    <row r="15" spans="1:18">
      <c r="A15" s="1347"/>
      <c r="B15" s="1286" t="s">
        <v>116</v>
      </c>
      <c r="C15" s="1352">
        <v>139.175342</v>
      </c>
      <c r="D15" s="1352">
        <v>112.75512499999999</v>
      </c>
      <c r="E15" s="1352">
        <v>179.77776599999999</v>
      </c>
      <c r="F15" s="1352">
        <v>139.92935700000001</v>
      </c>
      <c r="G15" s="1352">
        <v>125.820525</v>
      </c>
      <c r="H15" s="1352">
        <v>180.565856</v>
      </c>
      <c r="I15" s="1352">
        <v>130.82882000000001</v>
      </c>
      <c r="J15" s="1352">
        <v>143.30597599999999</v>
      </c>
      <c r="K15" s="1352">
        <v>133.99605299999999</v>
      </c>
      <c r="L15" s="1352">
        <v>127.112148</v>
      </c>
      <c r="M15" s="1352">
        <v>161.751113</v>
      </c>
      <c r="N15" s="1352">
        <v>127.746211</v>
      </c>
      <c r="O15" s="1352">
        <v>103.53364999999999</v>
      </c>
      <c r="P15" s="1353">
        <v>18323.051869400006</v>
      </c>
      <c r="Q15" s="1315">
        <v>0.32160418212013747</v>
      </c>
      <c r="R15" s="1346"/>
    </row>
    <row r="16" spans="1:18" s="1357" customFormat="1">
      <c r="A16" s="1355">
        <v>12</v>
      </c>
      <c r="B16" s="1318" t="s">
        <v>1349</v>
      </c>
      <c r="C16" s="1348">
        <v>67.954922999999994</v>
      </c>
      <c r="D16" s="1348">
        <v>56.873029000000002</v>
      </c>
      <c r="E16" s="1348">
        <v>58.819972</v>
      </c>
      <c r="F16" s="1348">
        <v>64.064127999999997</v>
      </c>
      <c r="G16" s="1348">
        <v>48.803908999999997</v>
      </c>
      <c r="H16" s="1348">
        <v>79.456000000000003</v>
      </c>
      <c r="I16" s="1348">
        <v>61.210051</v>
      </c>
      <c r="J16" s="1348">
        <v>64.981941000000006</v>
      </c>
      <c r="K16" s="1348">
        <v>55.950983000000001</v>
      </c>
      <c r="L16" s="1348">
        <v>58.737157000000003</v>
      </c>
      <c r="M16" s="1348">
        <v>72.827442000000005</v>
      </c>
      <c r="N16" s="1348">
        <v>51.373694</v>
      </c>
      <c r="O16" s="1348">
        <v>45.185009000000001</v>
      </c>
      <c r="P16" s="1349">
        <v>6537.4412339999999</v>
      </c>
      <c r="Q16" s="1315"/>
      <c r="R16" s="1356"/>
    </row>
    <row r="17" spans="1:18" s="1357" customFormat="1">
      <c r="A17" s="1355"/>
      <c r="B17" s="1280" t="s">
        <v>1350</v>
      </c>
      <c r="C17" s="1348">
        <v>0.34622999999999998</v>
      </c>
      <c r="D17" s="1348">
        <v>1.4957849999999999</v>
      </c>
      <c r="E17" s="1348">
        <v>0.84842799999999996</v>
      </c>
      <c r="F17" s="1348">
        <v>2.4242460000000001</v>
      </c>
      <c r="G17" s="1348">
        <v>4.897723</v>
      </c>
      <c r="H17" s="1348">
        <v>8.3812499999999996</v>
      </c>
      <c r="I17" s="1348">
        <v>2.9641649999999999</v>
      </c>
      <c r="J17" s="1348">
        <v>2.6808649999999998</v>
      </c>
      <c r="K17" s="1348">
        <v>4.9070099999999996</v>
      </c>
      <c r="L17" s="1348">
        <v>0.19277</v>
      </c>
      <c r="M17" s="1348">
        <v>4.9827599999999999</v>
      </c>
      <c r="N17" s="1348">
        <v>4.3208320000000002</v>
      </c>
      <c r="O17" s="1348">
        <v>1.3380700000000001</v>
      </c>
      <c r="P17" s="1349">
        <v>1932.6329530000007</v>
      </c>
      <c r="Q17" s="1315"/>
      <c r="R17" s="1356"/>
    </row>
    <row r="18" spans="1:18">
      <c r="A18" s="1347">
        <v>13</v>
      </c>
      <c r="B18" s="1280" t="s">
        <v>1351</v>
      </c>
      <c r="C18" s="1348">
        <v>64.787968000000006</v>
      </c>
      <c r="D18" s="1348">
        <v>47.907474000000001</v>
      </c>
      <c r="E18" s="1348">
        <v>113.125901</v>
      </c>
      <c r="F18" s="1348">
        <v>68.455967000000001</v>
      </c>
      <c r="G18" s="1348">
        <v>65.133631000000008</v>
      </c>
      <c r="H18" s="1348">
        <v>88.064606999999995</v>
      </c>
      <c r="I18" s="1348">
        <v>63.798537000000003</v>
      </c>
      <c r="J18" s="1348">
        <v>66.450716</v>
      </c>
      <c r="K18" s="1348">
        <v>66.313635000000005</v>
      </c>
      <c r="L18" s="1348">
        <v>61.807817</v>
      </c>
      <c r="M18" s="1348">
        <v>73.978847999999999</v>
      </c>
      <c r="N18" s="1348">
        <v>64.146396999999993</v>
      </c>
      <c r="O18" s="1348">
        <v>50.532409000000001</v>
      </c>
      <c r="P18" s="1349">
        <v>9404.3863794000063</v>
      </c>
      <c r="Q18" s="1315"/>
      <c r="R18" s="1346"/>
    </row>
    <row r="19" spans="1:18">
      <c r="A19" s="1347">
        <v>14</v>
      </c>
      <c r="B19" s="1322" t="s">
        <v>1277</v>
      </c>
      <c r="C19" s="1350">
        <v>6.0862210000000001</v>
      </c>
      <c r="D19" s="1350">
        <v>6.4788370000000004</v>
      </c>
      <c r="E19" s="1350">
        <v>6.9834649999999998</v>
      </c>
      <c r="F19" s="1350">
        <v>4.9850159999999999</v>
      </c>
      <c r="G19" s="1350">
        <v>6.9852619999999996</v>
      </c>
      <c r="H19" s="1350">
        <v>4.6639989999999996</v>
      </c>
      <c r="I19" s="1350">
        <v>2.8560669999999999</v>
      </c>
      <c r="J19" s="1350">
        <v>9.1924539999999997</v>
      </c>
      <c r="K19" s="1350">
        <v>6.8244249999999997</v>
      </c>
      <c r="L19" s="1350">
        <v>6.3744040000000002</v>
      </c>
      <c r="M19" s="1350">
        <v>9.9620630000000006</v>
      </c>
      <c r="N19" s="1350">
        <v>7.9052879999999996</v>
      </c>
      <c r="O19" s="1350">
        <v>6.4781620000000002</v>
      </c>
      <c r="P19" s="1351">
        <v>448.59130300000015</v>
      </c>
      <c r="Q19" s="1315"/>
      <c r="R19" s="1346"/>
    </row>
    <row r="20" spans="1:18" ht="15.75" customHeight="1">
      <c r="A20" s="1347"/>
      <c r="B20" s="1108" t="s">
        <v>117</v>
      </c>
      <c r="C20" s="1358">
        <v>83.935221999999996</v>
      </c>
      <c r="D20" s="1358">
        <v>71.961042000000006</v>
      </c>
      <c r="E20" s="1358">
        <v>120.846932</v>
      </c>
      <c r="F20" s="1358">
        <v>100.81937900000001</v>
      </c>
      <c r="G20" s="1358">
        <v>82.995026999999993</v>
      </c>
      <c r="H20" s="1358">
        <v>104.616666</v>
      </c>
      <c r="I20" s="1358">
        <v>101.20693799999998</v>
      </c>
      <c r="J20" s="1358">
        <v>97.539591999999999</v>
      </c>
      <c r="K20" s="1358">
        <v>72.657505200000003</v>
      </c>
      <c r="L20" s="1358">
        <v>70.925275999999997</v>
      </c>
      <c r="M20" s="1358">
        <v>95.960160000000002</v>
      </c>
      <c r="N20" s="1358">
        <v>86.037972699999997</v>
      </c>
      <c r="O20" s="1358">
        <v>70.10288220000001</v>
      </c>
      <c r="P20" s="1359">
        <v>12563.825977800001</v>
      </c>
      <c r="Q20" s="1354">
        <v>0.22051888553772978</v>
      </c>
      <c r="R20" s="1346"/>
    </row>
    <row r="21" spans="1:18">
      <c r="A21" s="1347">
        <v>17</v>
      </c>
      <c r="B21" s="1318" t="s">
        <v>1349</v>
      </c>
      <c r="C21" s="1348">
        <v>44.036036000000003</v>
      </c>
      <c r="D21" s="1348">
        <v>33.623860000000001</v>
      </c>
      <c r="E21" s="1348">
        <v>53.540481999999997</v>
      </c>
      <c r="F21" s="1348">
        <v>51.660884000000003</v>
      </c>
      <c r="G21" s="1348">
        <v>38.955151999999998</v>
      </c>
      <c r="H21" s="1348">
        <v>49.574019</v>
      </c>
      <c r="I21" s="1348">
        <v>45.877592999999997</v>
      </c>
      <c r="J21" s="1348">
        <v>42.971299000000002</v>
      </c>
      <c r="K21" s="1348">
        <v>32.207231999999998</v>
      </c>
      <c r="L21" s="1348">
        <v>33.218345999999997</v>
      </c>
      <c r="M21" s="1348">
        <v>40.426596000000004</v>
      </c>
      <c r="N21" s="1348">
        <v>39.597408000000001</v>
      </c>
      <c r="O21" s="1348">
        <v>31.447863000000002</v>
      </c>
      <c r="P21" s="1349">
        <v>4754.8032990000002</v>
      </c>
      <c r="Q21" s="1315"/>
      <c r="R21" s="1346"/>
    </row>
    <row r="22" spans="1:18">
      <c r="A22" s="1347"/>
      <c r="B22" s="1280" t="s">
        <v>1350</v>
      </c>
      <c r="C22" s="1360">
        <v>0</v>
      </c>
      <c r="D22" s="1360">
        <v>0</v>
      </c>
      <c r="E22" s="1360">
        <v>0</v>
      </c>
      <c r="F22" s="1360">
        <v>0.80990399999999996</v>
      </c>
      <c r="G22" s="1360">
        <v>0</v>
      </c>
      <c r="H22" s="1360">
        <v>0</v>
      </c>
      <c r="I22" s="1360">
        <v>0</v>
      </c>
      <c r="J22" s="1360">
        <v>0.34870899999999999</v>
      </c>
      <c r="K22" s="1360">
        <v>0.79654999999999998</v>
      </c>
      <c r="L22" s="1360">
        <v>0</v>
      </c>
      <c r="M22" s="1360">
        <v>0</v>
      </c>
      <c r="N22" s="1360">
        <v>0</v>
      </c>
      <c r="O22" s="1360">
        <v>0</v>
      </c>
      <c r="P22" s="1361">
        <v>875.69788399999959</v>
      </c>
      <c r="Q22" s="1315"/>
      <c r="R22" s="1346"/>
    </row>
    <row r="23" spans="1:18" s="1357" customFormat="1">
      <c r="A23" s="1355">
        <v>18</v>
      </c>
      <c r="B23" s="1280" t="s">
        <v>1351</v>
      </c>
      <c r="C23" s="1348">
        <v>36.578609999999998</v>
      </c>
      <c r="D23" s="1348">
        <v>36.354555000000005</v>
      </c>
      <c r="E23" s="1348">
        <v>60.296008</v>
      </c>
      <c r="F23" s="1348">
        <v>43.775697000000001</v>
      </c>
      <c r="G23" s="1348">
        <v>38.815455999999998</v>
      </c>
      <c r="H23" s="1348">
        <v>50.252604999999996</v>
      </c>
      <c r="I23" s="1348">
        <v>49.048598999999996</v>
      </c>
      <c r="J23" s="1348">
        <v>44.716215999999996</v>
      </c>
      <c r="K23" s="1348">
        <v>32.461468199999999</v>
      </c>
      <c r="L23" s="1348">
        <v>33.392409999999998</v>
      </c>
      <c r="M23" s="1348">
        <v>50.380989</v>
      </c>
      <c r="N23" s="1348">
        <v>39.667616700000004</v>
      </c>
      <c r="O23" s="1348">
        <v>37.126979200000001</v>
      </c>
      <c r="P23" s="1349">
        <v>6723.8574171</v>
      </c>
      <c r="Q23" s="1315"/>
      <c r="R23" s="1356"/>
    </row>
    <row r="24" spans="1:18">
      <c r="A24" s="1347">
        <v>19</v>
      </c>
      <c r="B24" s="1331" t="s">
        <v>1277</v>
      </c>
      <c r="C24" s="1362">
        <v>3.320576</v>
      </c>
      <c r="D24" s="1362">
        <v>1.9826269999999999</v>
      </c>
      <c r="E24" s="1362">
        <v>7.0104420000000003</v>
      </c>
      <c r="F24" s="1362">
        <v>4.5728939999999998</v>
      </c>
      <c r="G24" s="1362">
        <v>5.2244190000000001</v>
      </c>
      <c r="H24" s="1362">
        <v>4.7900419999999997</v>
      </c>
      <c r="I24" s="1362">
        <v>6.2807459999999997</v>
      </c>
      <c r="J24" s="1362">
        <v>9.503368</v>
      </c>
      <c r="K24" s="1362">
        <v>7.1922550000000003</v>
      </c>
      <c r="L24" s="1362">
        <v>4.3145199999999999</v>
      </c>
      <c r="M24" s="1362">
        <v>5.1525749999999997</v>
      </c>
      <c r="N24" s="1362">
        <v>6.7729480000000004</v>
      </c>
      <c r="O24" s="1362">
        <v>1.5280400000000001</v>
      </c>
      <c r="P24" s="1363">
        <v>209.46737770000001</v>
      </c>
      <c r="Q24" s="1333"/>
      <c r="R24" s="1346"/>
    </row>
    <row r="25" spans="1:18" s="1357" customFormat="1">
      <c r="A25" s="1355"/>
      <c r="B25" s="1108" t="s">
        <v>1352</v>
      </c>
      <c r="C25" s="1358">
        <v>422.33863600000001</v>
      </c>
      <c r="D25" s="1358">
        <v>375.71499000000006</v>
      </c>
      <c r="E25" s="1358">
        <v>559.86146200000007</v>
      </c>
      <c r="F25" s="1358">
        <v>469.259839</v>
      </c>
      <c r="G25" s="1358">
        <v>413.802393</v>
      </c>
      <c r="H25" s="1358">
        <v>521.86250299999995</v>
      </c>
      <c r="I25" s="1358">
        <v>471.59857500000004</v>
      </c>
      <c r="J25" s="1358">
        <v>450.94093199999998</v>
      </c>
      <c r="K25" s="1358">
        <v>396.64517319999999</v>
      </c>
      <c r="L25" s="1358">
        <v>388.92235300000004</v>
      </c>
      <c r="M25" s="1358">
        <v>467.92947900000007</v>
      </c>
      <c r="N25" s="1358">
        <v>423.39096269999999</v>
      </c>
      <c r="O25" s="1358">
        <v>361.62765419999999</v>
      </c>
      <c r="P25" s="1359">
        <v>56973.922878140009</v>
      </c>
      <c r="Q25" s="1345">
        <v>1</v>
      </c>
      <c r="R25" s="1356"/>
    </row>
    <row r="26" spans="1:18">
      <c r="A26" s="1347">
        <v>22</v>
      </c>
      <c r="B26" s="1364" t="s">
        <v>1349</v>
      </c>
      <c r="C26" s="1360">
        <v>207.93898699999997</v>
      </c>
      <c r="D26" s="1360">
        <v>166.76779200000001</v>
      </c>
      <c r="E26" s="1360">
        <v>224.39646400000001</v>
      </c>
      <c r="F26" s="1360">
        <v>220.93420600000002</v>
      </c>
      <c r="G26" s="1360">
        <v>182.56591299999999</v>
      </c>
      <c r="H26" s="1360">
        <v>241.92380699999998</v>
      </c>
      <c r="I26" s="1360">
        <v>216.947801</v>
      </c>
      <c r="J26" s="1360">
        <v>202.19229999999999</v>
      </c>
      <c r="K26" s="1360">
        <v>169.871758</v>
      </c>
      <c r="L26" s="1360">
        <v>183.04461000000001</v>
      </c>
      <c r="M26" s="1360">
        <v>205.73008400000003</v>
      </c>
      <c r="N26" s="1360">
        <v>192.040516</v>
      </c>
      <c r="O26" s="1360">
        <v>159.395206</v>
      </c>
      <c r="P26" s="1361">
        <v>21049.054570600001</v>
      </c>
      <c r="Q26" s="1321"/>
      <c r="R26" s="1346"/>
    </row>
    <row r="27" spans="1:18">
      <c r="A27" s="1347"/>
      <c r="B27" s="1280" t="s">
        <v>1350</v>
      </c>
      <c r="C27" s="1360">
        <v>4.5192920000000001</v>
      </c>
      <c r="D27" s="1360">
        <v>2.506459</v>
      </c>
      <c r="E27" s="1360">
        <v>2.9635720000000001</v>
      </c>
      <c r="F27" s="1360">
        <v>13.450064000000001</v>
      </c>
      <c r="G27" s="1360">
        <v>11.498584000000001</v>
      </c>
      <c r="H27" s="1360">
        <v>13.127955</v>
      </c>
      <c r="I27" s="1360">
        <v>6.4339449999999996</v>
      </c>
      <c r="J27" s="1360">
        <v>6.844932</v>
      </c>
      <c r="K27" s="1360">
        <v>12.069613</v>
      </c>
      <c r="L27" s="1360">
        <v>0.93709100000000001</v>
      </c>
      <c r="M27" s="1360">
        <v>7.2708630000000003</v>
      </c>
      <c r="N27" s="1360">
        <v>9.3389230000000012</v>
      </c>
      <c r="O27" s="1360">
        <v>3.9211640000000001</v>
      </c>
      <c r="P27" s="1361">
        <v>5944.7892921999992</v>
      </c>
      <c r="Q27" s="1321"/>
    </row>
    <row r="28" spans="1:18">
      <c r="A28" s="1347">
        <v>23</v>
      </c>
      <c r="B28" s="1280" t="s">
        <v>1351</v>
      </c>
      <c r="C28" s="1360">
        <v>184.66631700000002</v>
      </c>
      <c r="D28" s="1360">
        <v>185.11234300000001</v>
      </c>
      <c r="E28" s="1360">
        <v>301.19651199999998</v>
      </c>
      <c r="F28" s="1360">
        <v>212.89265000000003</v>
      </c>
      <c r="G28" s="1360">
        <v>194.81036</v>
      </c>
      <c r="H28" s="1360">
        <v>243.10359499999998</v>
      </c>
      <c r="I28" s="1360">
        <v>220.13648000000001</v>
      </c>
      <c r="J28" s="1360">
        <v>210.57736800000001</v>
      </c>
      <c r="K28" s="1360">
        <v>181.5813192</v>
      </c>
      <c r="L28" s="1360">
        <v>177.16363699999999</v>
      </c>
      <c r="M28" s="1360">
        <v>229.58440100000001</v>
      </c>
      <c r="N28" s="1360">
        <v>186.26122770000001</v>
      </c>
      <c r="O28" s="1360">
        <v>146.4980802</v>
      </c>
      <c r="P28" s="1361">
        <v>28476.390404940008</v>
      </c>
      <c r="Q28" s="1321"/>
    </row>
    <row r="29" spans="1:18" ht="15" thickBot="1">
      <c r="A29" s="1347">
        <v>24</v>
      </c>
      <c r="B29" s="1365" t="s">
        <v>1277</v>
      </c>
      <c r="C29" s="1366">
        <v>25.214040000000001</v>
      </c>
      <c r="D29" s="1366">
        <v>21.328395999999998</v>
      </c>
      <c r="E29" s="1366">
        <v>31.304914</v>
      </c>
      <c r="F29" s="1366">
        <v>21.982918999999995</v>
      </c>
      <c r="G29" s="1366">
        <v>24.927536</v>
      </c>
      <c r="H29" s="1366">
        <v>23.707145999999998</v>
      </c>
      <c r="I29" s="1366">
        <v>28.080349000000002</v>
      </c>
      <c r="J29" s="1366">
        <v>31.326332000000001</v>
      </c>
      <c r="K29" s="1366">
        <v>33.122483000000003</v>
      </c>
      <c r="L29" s="1366">
        <v>27.777014999999999</v>
      </c>
      <c r="M29" s="1366">
        <v>25.344130999999997</v>
      </c>
      <c r="N29" s="1366">
        <v>35.750295999999999</v>
      </c>
      <c r="O29" s="1366">
        <v>51.813203999999992</v>
      </c>
      <c r="P29" s="1367">
        <v>1503.6886103999998</v>
      </c>
      <c r="Q29" s="1338"/>
    </row>
    <row r="30" spans="1:18" s="1129" customFormat="1" ht="31.2" customHeight="1">
      <c r="B30" s="1889" t="s">
        <v>1357</v>
      </c>
      <c r="C30" s="1890"/>
      <c r="D30" s="1890"/>
      <c r="E30" s="1890"/>
      <c r="F30" s="1890"/>
      <c r="G30" s="1890"/>
      <c r="H30" s="1890"/>
      <c r="I30" s="1890"/>
      <c r="J30" s="1890"/>
      <c r="K30" s="1890"/>
      <c r="L30" s="1890"/>
      <c r="M30" s="1890"/>
      <c r="N30" s="1890"/>
      <c r="O30" s="1890"/>
      <c r="P30" s="1890"/>
      <c r="Q30" s="1890"/>
    </row>
    <row r="31" spans="1:18" s="1129" customFormat="1" ht="16.2" customHeight="1">
      <c r="B31" s="1281" t="s">
        <v>1346</v>
      </c>
      <c r="C31" s="1281"/>
      <c r="D31" s="1281"/>
      <c r="E31" s="1281"/>
      <c r="F31" s="1281"/>
      <c r="G31" s="1281"/>
      <c r="H31" s="1281"/>
      <c r="I31" s="1281"/>
      <c r="J31" s="1281"/>
      <c r="K31" s="1281"/>
      <c r="L31" s="1281"/>
      <c r="M31" s="1281"/>
      <c r="N31" s="1281"/>
      <c r="O31" s="1281"/>
      <c r="Q31" s="1269"/>
    </row>
    <row r="32" spans="1:18" s="1129" customFormat="1" ht="16.2" customHeight="1">
      <c r="B32" s="1281" t="s">
        <v>1354</v>
      </c>
      <c r="C32" s="1281"/>
      <c r="D32" s="1281"/>
      <c r="E32" s="1281"/>
      <c r="F32" s="1281"/>
      <c r="G32" s="1281"/>
      <c r="H32" s="1281"/>
      <c r="I32" s="1281"/>
      <c r="J32" s="1281"/>
      <c r="K32" s="1281"/>
      <c r="L32" s="1281"/>
      <c r="M32" s="1281"/>
      <c r="N32" s="1281"/>
      <c r="O32" s="1281"/>
      <c r="Q32" s="1269"/>
    </row>
    <row r="33" spans="2:10">
      <c r="B33" s="1876"/>
      <c r="C33" s="1877"/>
      <c r="D33" s="1877"/>
      <c r="E33" s="1877"/>
      <c r="F33" s="1877"/>
      <c r="G33" s="1877"/>
      <c r="H33" s="1877"/>
      <c r="I33" s="1877"/>
      <c r="J33" s="1878"/>
    </row>
  </sheetData>
  <mergeCells count="3">
    <mergeCell ref="B3:Q3"/>
    <mergeCell ref="B30:Q30"/>
    <mergeCell ref="B33:J33"/>
  </mergeCells>
  <hyperlinks>
    <hyperlink ref="B1" location="Índice!A1" display="Volver al Índice " xr:uid="{5545AA3F-9E17-44E4-8FA8-6072C23EE707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085A-7221-4416-8220-405AC8610B07}">
  <sheetPr codeName="Hoja65">
    <pageSetUpPr fitToPage="1"/>
  </sheetPr>
  <dimension ref="A7:C200"/>
  <sheetViews>
    <sheetView zoomScale="120" zoomScaleNormal="120" workbookViewId="0"/>
  </sheetViews>
  <sheetFormatPr baseColWidth="10" defaultColWidth="11.44140625" defaultRowHeight="13.2"/>
  <cols>
    <col min="1" max="1" width="5.5546875" style="1089" customWidth="1"/>
    <col min="2" max="2" width="2.44140625" style="1089" customWidth="1"/>
    <col min="3" max="3" width="69.33203125" style="1089" customWidth="1"/>
    <col min="4" max="256" width="11.44140625" style="1089"/>
    <col min="257" max="257" width="5.5546875" style="1089" customWidth="1"/>
    <col min="258" max="258" width="2.44140625" style="1089" customWidth="1"/>
    <col min="259" max="259" width="69.33203125" style="1089" customWidth="1"/>
    <col min="260" max="512" width="11.44140625" style="1089"/>
    <col min="513" max="513" width="5.5546875" style="1089" customWidth="1"/>
    <col min="514" max="514" width="2.44140625" style="1089" customWidth="1"/>
    <col min="515" max="515" width="69.33203125" style="1089" customWidth="1"/>
    <col min="516" max="768" width="11.44140625" style="1089"/>
    <col min="769" max="769" width="5.5546875" style="1089" customWidth="1"/>
    <col min="770" max="770" width="2.44140625" style="1089" customWidth="1"/>
    <col min="771" max="771" width="69.33203125" style="1089" customWidth="1"/>
    <col min="772" max="1024" width="11.44140625" style="1089"/>
    <col min="1025" max="1025" width="5.5546875" style="1089" customWidth="1"/>
    <col min="1026" max="1026" width="2.44140625" style="1089" customWidth="1"/>
    <col min="1027" max="1027" width="69.33203125" style="1089" customWidth="1"/>
    <col min="1028" max="1280" width="11.44140625" style="1089"/>
    <col min="1281" max="1281" width="5.5546875" style="1089" customWidth="1"/>
    <col min="1282" max="1282" width="2.44140625" style="1089" customWidth="1"/>
    <col min="1283" max="1283" width="69.33203125" style="1089" customWidth="1"/>
    <col min="1284" max="1536" width="11.44140625" style="1089"/>
    <col min="1537" max="1537" width="5.5546875" style="1089" customWidth="1"/>
    <col min="1538" max="1538" width="2.44140625" style="1089" customWidth="1"/>
    <col min="1539" max="1539" width="69.33203125" style="1089" customWidth="1"/>
    <col min="1540" max="1792" width="11.44140625" style="1089"/>
    <col min="1793" max="1793" width="5.5546875" style="1089" customWidth="1"/>
    <col min="1794" max="1794" width="2.44140625" style="1089" customWidth="1"/>
    <col min="1795" max="1795" width="69.33203125" style="1089" customWidth="1"/>
    <col min="1796" max="2048" width="11.44140625" style="1089"/>
    <col min="2049" max="2049" width="5.5546875" style="1089" customWidth="1"/>
    <col min="2050" max="2050" width="2.44140625" style="1089" customWidth="1"/>
    <col min="2051" max="2051" width="69.33203125" style="1089" customWidth="1"/>
    <col min="2052" max="2304" width="11.44140625" style="1089"/>
    <col min="2305" max="2305" width="5.5546875" style="1089" customWidth="1"/>
    <col min="2306" max="2306" width="2.44140625" style="1089" customWidth="1"/>
    <col min="2307" max="2307" width="69.33203125" style="1089" customWidth="1"/>
    <col min="2308" max="2560" width="11.44140625" style="1089"/>
    <col min="2561" max="2561" width="5.5546875" style="1089" customWidth="1"/>
    <col min="2562" max="2562" width="2.44140625" style="1089" customWidth="1"/>
    <col min="2563" max="2563" width="69.33203125" style="1089" customWidth="1"/>
    <col min="2564" max="2816" width="11.44140625" style="1089"/>
    <col min="2817" max="2817" width="5.5546875" style="1089" customWidth="1"/>
    <col min="2818" max="2818" width="2.44140625" style="1089" customWidth="1"/>
    <col min="2819" max="2819" width="69.33203125" style="1089" customWidth="1"/>
    <col min="2820" max="3072" width="11.44140625" style="1089"/>
    <col min="3073" max="3073" width="5.5546875" style="1089" customWidth="1"/>
    <col min="3074" max="3074" width="2.44140625" style="1089" customWidth="1"/>
    <col min="3075" max="3075" width="69.33203125" style="1089" customWidth="1"/>
    <col min="3076" max="3328" width="11.44140625" style="1089"/>
    <col min="3329" max="3329" width="5.5546875" style="1089" customWidth="1"/>
    <col min="3330" max="3330" width="2.44140625" style="1089" customWidth="1"/>
    <col min="3331" max="3331" width="69.33203125" style="1089" customWidth="1"/>
    <col min="3332" max="3584" width="11.44140625" style="1089"/>
    <col min="3585" max="3585" width="5.5546875" style="1089" customWidth="1"/>
    <col min="3586" max="3586" width="2.44140625" style="1089" customWidth="1"/>
    <col min="3587" max="3587" width="69.33203125" style="1089" customWidth="1"/>
    <col min="3588" max="3840" width="11.44140625" style="1089"/>
    <col min="3841" max="3841" width="5.5546875" style="1089" customWidth="1"/>
    <col min="3842" max="3842" width="2.44140625" style="1089" customWidth="1"/>
    <col min="3843" max="3843" width="69.33203125" style="1089" customWidth="1"/>
    <col min="3844" max="4096" width="11.44140625" style="1089"/>
    <col min="4097" max="4097" width="5.5546875" style="1089" customWidth="1"/>
    <col min="4098" max="4098" width="2.44140625" style="1089" customWidth="1"/>
    <col min="4099" max="4099" width="69.33203125" style="1089" customWidth="1"/>
    <col min="4100" max="4352" width="11.44140625" style="1089"/>
    <col min="4353" max="4353" width="5.5546875" style="1089" customWidth="1"/>
    <col min="4354" max="4354" width="2.44140625" style="1089" customWidth="1"/>
    <col min="4355" max="4355" width="69.33203125" style="1089" customWidth="1"/>
    <col min="4356" max="4608" width="11.44140625" style="1089"/>
    <col min="4609" max="4609" width="5.5546875" style="1089" customWidth="1"/>
    <col min="4610" max="4610" width="2.44140625" style="1089" customWidth="1"/>
    <col min="4611" max="4611" width="69.33203125" style="1089" customWidth="1"/>
    <col min="4612" max="4864" width="11.44140625" style="1089"/>
    <col min="4865" max="4865" width="5.5546875" style="1089" customWidth="1"/>
    <col min="4866" max="4866" width="2.44140625" style="1089" customWidth="1"/>
    <col min="4867" max="4867" width="69.33203125" style="1089" customWidth="1"/>
    <col min="4868" max="5120" width="11.44140625" style="1089"/>
    <col min="5121" max="5121" width="5.5546875" style="1089" customWidth="1"/>
    <col min="5122" max="5122" width="2.44140625" style="1089" customWidth="1"/>
    <col min="5123" max="5123" width="69.33203125" style="1089" customWidth="1"/>
    <col min="5124" max="5376" width="11.44140625" style="1089"/>
    <col min="5377" max="5377" width="5.5546875" style="1089" customWidth="1"/>
    <col min="5378" max="5378" width="2.44140625" style="1089" customWidth="1"/>
    <col min="5379" max="5379" width="69.33203125" style="1089" customWidth="1"/>
    <col min="5380" max="5632" width="11.44140625" style="1089"/>
    <col min="5633" max="5633" width="5.5546875" style="1089" customWidth="1"/>
    <col min="5634" max="5634" width="2.44140625" style="1089" customWidth="1"/>
    <col min="5635" max="5635" width="69.33203125" style="1089" customWidth="1"/>
    <col min="5636" max="5888" width="11.44140625" style="1089"/>
    <col min="5889" max="5889" width="5.5546875" style="1089" customWidth="1"/>
    <col min="5890" max="5890" width="2.44140625" style="1089" customWidth="1"/>
    <col min="5891" max="5891" width="69.33203125" style="1089" customWidth="1"/>
    <col min="5892" max="6144" width="11.44140625" style="1089"/>
    <col min="6145" max="6145" width="5.5546875" style="1089" customWidth="1"/>
    <col min="6146" max="6146" width="2.44140625" style="1089" customWidth="1"/>
    <col min="6147" max="6147" width="69.33203125" style="1089" customWidth="1"/>
    <col min="6148" max="6400" width="11.44140625" style="1089"/>
    <col min="6401" max="6401" width="5.5546875" style="1089" customWidth="1"/>
    <col min="6402" max="6402" width="2.44140625" style="1089" customWidth="1"/>
    <col min="6403" max="6403" width="69.33203125" style="1089" customWidth="1"/>
    <col min="6404" max="6656" width="11.44140625" style="1089"/>
    <col min="6657" max="6657" width="5.5546875" style="1089" customWidth="1"/>
    <col min="6658" max="6658" width="2.44140625" style="1089" customWidth="1"/>
    <col min="6659" max="6659" width="69.33203125" style="1089" customWidth="1"/>
    <col min="6660" max="6912" width="11.44140625" style="1089"/>
    <col min="6913" max="6913" width="5.5546875" style="1089" customWidth="1"/>
    <col min="6914" max="6914" width="2.44140625" style="1089" customWidth="1"/>
    <col min="6915" max="6915" width="69.33203125" style="1089" customWidth="1"/>
    <col min="6916" max="7168" width="11.44140625" style="1089"/>
    <col min="7169" max="7169" width="5.5546875" style="1089" customWidth="1"/>
    <col min="7170" max="7170" width="2.44140625" style="1089" customWidth="1"/>
    <col min="7171" max="7171" width="69.33203125" style="1089" customWidth="1"/>
    <col min="7172" max="7424" width="11.44140625" style="1089"/>
    <col min="7425" max="7425" width="5.5546875" style="1089" customWidth="1"/>
    <col min="7426" max="7426" width="2.44140625" style="1089" customWidth="1"/>
    <col min="7427" max="7427" width="69.33203125" style="1089" customWidth="1"/>
    <col min="7428" max="7680" width="11.44140625" style="1089"/>
    <col min="7681" max="7681" width="5.5546875" style="1089" customWidth="1"/>
    <col min="7682" max="7682" width="2.44140625" style="1089" customWidth="1"/>
    <col min="7683" max="7683" width="69.33203125" style="1089" customWidth="1"/>
    <col min="7684" max="7936" width="11.44140625" style="1089"/>
    <col min="7937" max="7937" width="5.5546875" style="1089" customWidth="1"/>
    <col min="7938" max="7938" width="2.44140625" style="1089" customWidth="1"/>
    <col min="7939" max="7939" width="69.33203125" style="1089" customWidth="1"/>
    <col min="7940" max="8192" width="11.44140625" style="1089"/>
    <col min="8193" max="8193" width="5.5546875" style="1089" customWidth="1"/>
    <col min="8194" max="8194" width="2.44140625" style="1089" customWidth="1"/>
    <col min="8195" max="8195" width="69.33203125" style="1089" customWidth="1"/>
    <col min="8196" max="8448" width="11.44140625" style="1089"/>
    <col min="8449" max="8449" width="5.5546875" style="1089" customWidth="1"/>
    <col min="8450" max="8450" width="2.44140625" style="1089" customWidth="1"/>
    <col min="8451" max="8451" width="69.33203125" style="1089" customWidth="1"/>
    <col min="8452" max="8704" width="11.44140625" style="1089"/>
    <col min="8705" max="8705" width="5.5546875" style="1089" customWidth="1"/>
    <col min="8706" max="8706" width="2.44140625" style="1089" customWidth="1"/>
    <col min="8707" max="8707" width="69.33203125" style="1089" customWidth="1"/>
    <col min="8708" max="8960" width="11.44140625" style="1089"/>
    <col min="8961" max="8961" width="5.5546875" style="1089" customWidth="1"/>
    <col min="8962" max="8962" width="2.44140625" style="1089" customWidth="1"/>
    <col min="8963" max="8963" width="69.33203125" style="1089" customWidth="1"/>
    <col min="8964" max="9216" width="11.44140625" style="1089"/>
    <col min="9217" max="9217" width="5.5546875" style="1089" customWidth="1"/>
    <col min="9218" max="9218" width="2.44140625" style="1089" customWidth="1"/>
    <col min="9219" max="9219" width="69.33203125" style="1089" customWidth="1"/>
    <col min="9220" max="9472" width="11.44140625" style="1089"/>
    <col min="9473" max="9473" width="5.5546875" style="1089" customWidth="1"/>
    <col min="9474" max="9474" width="2.44140625" style="1089" customWidth="1"/>
    <col min="9475" max="9475" width="69.33203125" style="1089" customWidth="1"/>
    <col min="9476" max="9728" width="11.44140625" style="1089"/>
    <col min="9729" max="9729" width="5.5546875" style="1089" customWidth="1"/>
    <col min="9730" max="9730" width="2.44140625" style="1089" customWidth="1"/>
    <col min="9731" max="9731" width="69.33203125" style="1089" customWidth="1"/>
    <col min="9732" max="9984" width="11.44140625" style="1089"/>
    <col min="9985" max="9985" width="5.5546875" style="1089" customWidth="1"/>
    <col min="9986" max="9986" width="2.44140625" style="1089" customWidth="1"/>
    <col min="9987" max="9987" width="69.33203125" style="1089" customWidth="1"/>
    <col min="9988" max="10240" width="11.44140625" style="1089"/>
    <col min="10241" max="10241" width="5.5546875" style="1089" customWidth="1"/>
    <col min="10242" max="10242" width="2.44140625" style="1089" customWidth="1"/>
    <col min="10243" max="10243" width="69.33203125" style="1089" customWidth="1"/>
    <col min="10244" max="10496" width="11.44140625" style="1089"/>
    <col min="10497" max="10497" width="5.5546875" style="1089" customWidth="1"/>
    <col min="10498" max="10498" width="2.44140625" style="1089" customWidth="1"/>
    <col min="10499" max="10499" width="69.33203125" style="1089" customWidth="1"/>
    <col min="10500" max="10752" width="11.44140625" style="1089"/>
    <col min="10753" max="10753" width="5.5546875" style="1089" customWidth="1"/>
    <col min="10754" max="10754" width="2.44140625" style="1089" customWidth="1"/>
    <col min="10755" max="10755" width="69.33203125" style="1089" customWidth="1"/>
    <col min="10756" max="11008" width="11.44140625" style="1089"/>
    <col min="11009" max="11009" width="5.5546875" style="1089" customWidth="1"/>
    <col min="11010" max="11010" width="2.44140625" style="1089" customWidth="1"/>
    <col min="11011" max="11011" width="69.33203125" style="1089" customWidth="1"/>
    <col min="11012" max="11264" width="11.44140625" style="1089"/>
    <col min="11265" max="11265" width="5.5546875" style="1089" customWidth="1"/>
    <col min="11266" max="11266" width="2.44140625" style="1089" customWidth="1"/>
    <col min="11267" max="11267" width="69.33203125" style="1089" customWidth="1"/>
    <col min="11268" max="11520" width="11.44140625" style="1089"/>
    <col min="11521" max="11521" width="5.5546875" style="1089" customWidth="1"/>
    <col min="11522" max="11522" width="2.44140625" style="1089" customWidth="1"/>
    <col min="11523" max="11523" width="69.33203125" style="1089" customWidth="1"/>
    <col min="11524" max="11776" width="11.44140625" style="1089"/>
    <col min="11777" max="11777" width="5.5546875" style="1089" customWidth="1"/>
    <col min="11778" max="11778" width="2.44140625" style="1089" customWidth="1"/>
    <col min="11779" max="11779" width="69.33203125" style="1089" customWidth="1"/>
    <col min="11780" max="12032" width="11.44140625" style="1089"/>
    <col min="12033" max="12033" width="5.5546875" style="1089" customWidth="1"/>
    <col min="12034" max="12034" width="2.44140625" style="1089" customWidth="1"/>
    <col min="12035" max="12035" width="69.33203125" style="1089" customWidth="1"/>
    <col min="12036" max="12288" width="11.44140625" style="1089"/>
    <col min="12289" max="12289" width="5.5546875" style="1089" customWidth="1"/>
    <col min="12290" max="12290" width="2.44140625" style="1089" customWidth="1"/>
    <col min="12291" max="12291" width="69.33203125" style="1089" customWidth="1"/>
    <col min="12292" max="12544" width="11.44140625" style="1089"/>
    <col min="12545" max="12545" width="5.5546875" style="1089" customWidth="1"/>
    <col min="12546" max="12546" width="2.44140625" style="1089" customWidth="1"/>
    <col min="12547" max="12547" width="69.33203125" style="1089" customWidth="1"/>
    <col min="12548" max="12800" width="11.44140625" style="1089"/>
    <col min="12801" max="12801" width="5.5546875" style="1089" customWidth="1"/>
    <col min="12802" max="12802" width="2.44140625" style="1089" customWidth="1"/>
    <col min="12803" max="12803" width="69.33203125" style="1089" customWidth="1"/>
    <col min="12804" max="13056" width="11.44140625" style="1089"/>
    <col min="13057" max="13057" width="5.5546875" style="1089" customWidth="1"/>
    <col min="13058" max="13058" width="2.44140625" style="1089" customWidth="1"/>
    <col min="13059" max="13059" width="69.33203125" style="1089" customWidth="1"/>
    <col min="13060" max="13312" width="11.44140625" style="1089"/>
    <col min="13313" max="13313" width="5.5546875" style="1089" customWidth="1"/>
    <col min="13314" max="13314" width="2.44140625" style="1089" customWidth="1"/>
    <col min="13315" max="13315" width="69.33203125" style="1089" customWidth="1"/>
    <col min="13316" max="13568" width="11.44140625" style="1089"/>
    <col min="13569" max="13569" width="5.5546875" style="1089" customWidth="1"/>
    <col min="13570" max="13570" width="2.44140625" style="1089" customWidth="1"/>
    <col min="13571" max="13571" width="69.33203125" style="1089" customWidth="1"/>
    <col min="13572" max="13824" width="11.44140625" style="1089"/>
    <col min="13825" max="13825" width="5.5546875" style="1089" customWidth="1"/>
    <col min="13826" max="13826" width="2.44140625" style="1089" customWidth="1"/>
    <col min="13827" max="13827" width="69.33203125" style="1089" customWidth="1"/>
    <col min="13828" max="14080" width="11.44140625" style="1089"/>
    <col min="14081" max="14081" width="5.5546875" style="1089" customWidth="1"/>
    <col min="14082" max="14082" width="2.44140625" style="1089" customWidth="1"/>
    <col min="14083" max="14083" width="69.33203125" style="1089" customWidth="1"/>
    <col min="14084" max="14336" width="11.44140625" style="1089"/>
    <col min="14337" max="14337" width="5.5546875" style="1089" customWidth="1"/>
    <col min="14338" max="14338" width="2.44140625" style="1089" customWidth="1"/>
    <col min="14339" max="14339" width="69.33203125" style="1089" customWidth="1"/>
    <col min="14340" max="14592" width="11.44140625" style="1089"/>
    <col min="14593" max="14593" width="5.5546875" style="1089" customWidth="1"/>
    <col min="14594" max="14594" width="2.44140625" style="1089" customWidth="1"/>
    <col min="14595" max="14595" width="69.33203125" style="1089" customWidth="1"/>
    <col min="14596" max="14848" width="11.44140625" style="1089"/>
    <col min="14849" max="14849" width="5.5546875" style="1089" customWidth="1"/>
    <col min="14850" max="14850" width="2.44140625" style="1089" customWidth="1"/>
    <col min="14851" max="14851" width="69.33203125" style="1089" customWidth="1"/>
    <col min="14852" max="15104" width="11.44140625" style="1089"/>
    <col min="15105" max="15105" width="5.5546875" style="1089" customWidth="1"/>
    <col min="15106" max="15106" width="2.44140625" style="1089" customWidth="1"/>
    <col min="15107" max="15107" width="69.33203125" style="1089" customWidth="1"/>
    <col min="15108" max="15360" width="11.44140625" style="1089"/>
    <col min="15361" max="15361" width="5.5546875" style="1089" customWidth="1"/>
    <col min="15362" max="15362" width="2.44140625" style="1089" customWidth="1"/>
    <col min="15363" max="15363" width="69.33203125" style="1089" customWidth="1"/>
    <col min="15364" max="15616" width="11.44140625" style="1089"/>
    <col min="15617" max="15617" width="5.5546875" style="1089" customWidth="1"/>
    <col min="15618" max="15618" width="2.44140625" style="1089" customWidth="1"/>
    <col min="15619" max="15619" width="69.33203125" style="1089" customWidth="1"/>
    <col min="15620" max="15872" width="11.44140625" style="1089"/>
    <col min="15873" max="15873" width="5.5546875" style="1089" customWidth="1"/>
    <col min="15874" max="15874" width="2.44140625" style="1089" customWidth="1"/>
    <col min="15875" max="15875" width="69.33203125" style="1089" customWidth="1"/>
    <col min="15876" max="16128" width="11.44140625" style="1089"/>
    <col min="16129" max="16129" width="5.5546875" style="1089" customWidth="1"/>
    <col min="16130" max="16130" width="2.44140625" style="1089" customWidth="1"/>
    <col min="16131" max="16131" width="69.33203125" style="1089" customWidth="1"/>
    <col min="16132" max="16384" width="11.44140625" style="1089"/>
  </cols>
  <sheetData>
    <row r="7" spans="1:3" ht="13.8" thickBot="1">
      <c r="A7" s="1087"/>
      <c r="B7" s="1087"/>
      <c r="C7" s="1087"/>
    </row>
    <row r="8" spans="1:3">
      <c r="A8" s="1088"/>
      <c r="B8" s="1088"/>
      <c r="C8" s="1088"/>
    </row>
    <row r="9" spans="1:3" ht="16.8">
      <c r="A9" s="1090" t="s">
        <v>1254</v>
      </c>
      <c r="B9" s="1091"/>
      <c r="C9" s="1088"/>
    </row>
    <row r="10" spans="1:3">
      <c r="A10" s="1093"/>
      <c r="B10" s="1093"/>
      <c r="C10" s="1094"/>
    </row>
    <row r="11" spans="1:3" ht="13.8">
      <c r="A11" s="1091"/>
      <c r="B11" s="1095" t="s">
        <v>1259</v>
      </c>
      <c r="C11" s="1096" t="s">
        <v>74</v>
      </c>
    </row>
    <row r="12" spans="1:3" ht="13.8">
      <c r="A12" s="1088"/>
      <c r="B12" s="1097" t="s">
        <v>1259</v>
      </c>
      <c r="C12" s="1096" t="s">
        <v>75</v>
      </c>
    </row>
    <row r="13" spans="1:3" ht="13.8">
      <c r="A13" s="1088"/>
      <c r="B13" s="1097" t="s">
        <v>1259</v>
      </c>
      <c r="C13" s="1096" t="s">
        <v>1358</v>
      </c>
    </row>
    <row r="14" spans="1:3" ht="13.8">
      <c r="A14" s="1088"/>
      <c r="B14" s="1097" t="s">
        <v>1259</v>
      </c>
      <c r="C14" s="1096" t="s">
        <v>1359</v>
      </c>
    </row>
    <row r="15" spans="1:3" ht="13.8">
      <c r="A15" s="1088"/>
      <c r="B15" s="1097" t="s">
        <v>1259</v>
      </c>
      <c r="C15" s="1096" t="s">
        <v>78</v>
      </c>
    </row>
    <row r="16" spans="1:3" ht="14.4">
      <c r="A16" s="1088"/>
      <c r="B16" s="1097" t="s">
        <v>1259</v>
      </c>
      <c r="C16" s="1368" t="s">
        <v>1267</v>
      </c>
    </row>
    <row r="17" spans="1:3" ht="13.8" thickBot="1">
      <c r="A17" s="1100"/>
      <c r="B17" s="1101"/>
      <c r="C17" s="1100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089" t="s">
        <v>190</v>
      </c>
    </row>
  </sheetData>
  <hyperlinks>
    <hyperlink ref="C11" location="'Pen-Inv'!A1" display="'Pen-Inv'!A1" xr:uid="{640F6B89-7E0C-42DB-885D-9B5E14850EEF}"/>
    <hyperlink ref="C12" location="'Neo-Pen-Inv'!A1" display="'Neo-Pen-Inv'!A1" xr:uid="{B3CE9805-0C79-4B33-8171-516978FC260B}"/>
    <hyperlink ref="C13" location="'Pen-Inv-Soles-Mod'!A1" display="Pensiones de Invalidez Promedio en Soles por AFP y Modalidad de Pensión" xr:uid="{D3BDD8FA-0B25-4155-9BEB-B0C4BD995D84}"/>
    <hyperlink ref="C15" location="'Pen-Inv-Prom-Cob'!A1" display="Pensiones de Invalidez Promedio por AFP, Cobertura y Grado de Invalidez" xr:uid="{07976761-E279-4235-8E6B-A2A2696E9D28}"/>
    <hyperlink ref="C16" r:id="rId1" display="Glosario de términos sobre jubilación" xr:uid="{24921FFB-D160-4C72-AF6F-B2F674BC70EE}"/>
    <hyperlink ref="C14" location="'Pen-Inv-Dólar-Mod'!A1" display="Pensiones de Invalidez Promedio en Dólares por AFP y Modalidad de Pensión" xr:uid="{7BAB97BB-BC4E-4438-9F7A-99F4629A78FC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BDCDF-D0D4-4599-8F99-B696CF9B89CC}">
  <sheetPr codeName="Hoja66">
    <pageSetUpPr fitToPage="1"/>
  </sheetPr>
  <dimension ref="A1:M64"/>
  <sheetViews>
    <sheetView showGridLines="0" zoomScale="85" zoomScaleNormal="85" workbookViewId="0"/>
  </sheetViews>
  <sheetFormatPr baseColWidth="10" defaultColWidth="11.44140625" defaultRowHeight="13.2" outlineLevelRow="1"/>
  <cols>
    <col min="1" max="2" width="1.6640625" style="1068" customWidth="1"/>
    <col min="3" max="3" width="21.33203125" style="1068" customWidth="1"/>
    <col min="4" max="12" width="8.109375" style="1068" customWidth="1"/>
    <col min="13" max="13" width="9.6640625" style="1068" customWidth="1"/>
    <col min="14" max="256" width="11.44140625" style="1068"/>
    <col min="257" max="258" width="1.6640625" style="1068" customWidth="1"/>
    <col min="259" max="259" width="21.33203125" style="1068" customWidth="1"/>
    <col min="260" max="268" width="8.109375" style="1068" customWidth="1"/>
    <col min="269" max="269" width="9.6640625" style="1068" customWidth="1"/>
    <col min="270" max="512" width="11.44140625" style="1068"/>
    <col min="513" max="514" width="1.6640625" style="1068" customWidth="1"/>
    <col min="515" max="515" width="21.33203125" style="1068" customWidth="1"/>
    <col min="516" max="524" width="8.109375" style="1068" customWidth="1"/>
    <col min="525" max="525" width="9.6640625" style="1068" customWidth="1"/>
    <col min="526" max="768" width="11.44140625" style="1068"/>
    <col min="769" max="770" width="1.6640625" style="1068" customWidth="1"/>
    <col min="771" max="771" width="21.33203125" style="1068" customWidth="1"/>
    <col min="772" max="780" width="8.109375" style="1068" customWidth="1"/>
    <col min="781" max="781" width="9.6640625" style="1068" customWidth="1"/>
    <col min="782" max="1024" width="11.44140625" style="1068"/>
    <col min="1025" max="1026" width="1.6640625" style="1068" customWidth="1"/>
    <col min="1027" max="1027" width="21.33203125" style="1068" customWidth="1"/>
    <col min="1028" max="1036" width="8.109375" style="1068" customWidth="1"/>
    <col min="1037" max="1037" width="9.6640625" style="1068" customWidth="1"/>
    <col min="1038" max="1280" width="11.44140625" style="1068"/>
    <col min="1281" max="1282" width="1.6640625" style="1068" customWidth="1"/>
    <col min="1283" max="1283" width="21.33203125" style="1068" customWidth="1"/>
    <col min="1284" max="1292" width="8.109375" style="1068" customWidth="1"/>
    <col min="1293" max="1293" width="9.6640625" style="1068" customWidth="1"/>
    <col min="1294" max="1536" width="11.44140625" style="1068"/>
    <col min="1537" max="1538" width="1.6640625" style="1068" customWidth="1"/>
    <col min="1539" max="1539" width="21.33203125" style="1068" customWidth="1"/>
    <col min="1540" max="1548" width="8.109375" style="1068" customWidth="1"/>
    <col min="1549" max="1549" width="9.6640625" style="1068" customWidth="1"/>
    <col min="1550" max="1792" width="11.44140625" style="1068"/>
    <col min="1793" max="1794" width="1.6640625" style="1068" customWidth="1"/>
    <col min="1795" max="1795" width="21.33203125" style="1068" customWidth="1"/>
    <col min="1796" max="1804" width="8.109375" style="1068" customWidth="1"/>
    <col min="1805" max="1805" width="9.6640625" style="1068" customWidth="1"/>
    <col min="1806" max="2048" width="11.44140625" style="1068"/>
    <col min="2049" max="2050" width="1.6640625" style="1068" customWidth="1"/>
    <col min="2051" max="2051" width="21.33203125" style="1068" customWidth="1"/>
    <col min="2052" max="2060" width="8.109375" style="1068" customWidth="1"/>
    <col min="2061" max="2061" width="9.6640625" style="1068" customWidth="1"/>
    <col min="2062" max="2304" width="11.44140625" style="1068"/>
    <col min="2305" max="2306" width="1.6640625" style="1068" customWidth="1"/>
    <col min="2307" max="2307" width="21.33203125" style="1068" customWidth="1"/>
    <col min="2308" max="2316" width="8.109375" style="1068" customWidth="1"/>
    <col min="2317" max="2317" width="9.6640625" style="1068" customWidth="1"/>
    <col min="2318" max="2560" width="11.44140625" style="1068"/>
    <col min="2561" max="2562" width="1.6640625" style="1068" customWidth="1"/>
    <col min="2563" max="2563" width="21.33203125" style="1068" customWidth="1"/>
    <col min="2564" max="2572" width="8.109375" style="1068" customWidth="1"/>
    <col min="2573" max="2573" width="9.6640625" style="1068" customWidth="1"/>
    <col min="2574" max="2816" width="11.44140625" style="1068"/>
    <col min="2817" max="2818" width="1.6640625" style="1068" customWidth="1"/>
    <col min="2819" max="2819" width="21.33203125" style="1068" customWidth="1"/>
    <col min="2820" max="2828" width="8.109375" style="1068" customWidth="1"/>
    <col min="2829" max="2829" width="9.6640625" style="1068" customWidth="1"/>
    <col min="2830" max="3072" width="11.44140625" style="1068"/>
    <col min="3073" max="3074" width="1.6640625" style="1068" customWidth="1"/>
    <col min="3075" max="3075" width="21.33203125" style="1068" customWidth="1"/>
    <col min="3076" max="3084" width="8.109375" style="1068" customWidth="1"/>
    <col min="3085" max="3085" width="9.6640625" style="1068" customWidth="1"/>
    <col min="3086" max="3328" width="11.44140625" style="1068"/>
    <col min="3329" max="3330" width="1.6640625" style="1068" customWidth="1"/>
    <col min="3331" max="3331" width="21.33203125" style="1068" customWidth="1"/>
    <col min="3332" max="3340" width="8.109375" style="1068" customWidth="1"/>
    <col min="3341" max="3341" width="9.6640625" style="1068" customWidth="1"/>
    <col min="3342" max="3584" width="11.44140625" style="1068"/>
    <col min="3585" max="3586" width="1.6640625" style="1068" customWidth="1"/>
    <col min="3587" max="3587" width="21.33203125" style="1068" customWidth="1"/>
    <col min="3588" max="3596" width="8.109375" style="1068" customWidth="1"/>
    <col min="3597" max="3597" width="9.6640625" style="1068" customWidth="1"/>
    <col min="3598" max="3840" width="11.44140625" style="1068"/>
    <col min="3841" max="3842" width="1.6640625" style="1068" customWidth="1"/>
    <col min="3843" max="3843" width="21.33203125" style="1068" customWidth="1"/>
    <col min="3844" max="3852" width="8.109375" style="1068" customWidth="1"/>
    <col min="3853" max="3853" width="9.6640625" style="1068" customWidth="1"/>
    <col min="3854" max="4096" width="11.44140625" style="1068"/>
    <col min="4097" max="4098" width="1.6640625" style="1068" customWidth="1"/>
    <col min="4099" max="4099" width="21.33203125" style="1068" customWidth="1"/>
    <col min="4100" max="4108" width="8.109375" style="1068" customWidth="1"/>
    <col min="4109" max="4109" width="9.6640625" style="1068" customWidth="1"/>
    <col min="4110" max="4352" width="11.44140625" style="1068"/>
    <col min="4353" max="4354" width="1.6640625" style="1068" customWidth="1"/>
    <col min="4355" max="4355" width="21.33203125" style="1068" customWidth="1"/>
    <col min="4356" max="4364" width="8.109375" style="1068" customWidth="1"/>
    <col min="4365" max="4365" width="9.6640625" style="1068" customWidth="1"/>
    <col min="4366" max="4608" width="11.44140625" style="1068"/>
    <col min="4609" max="4610" width="1.6640625" style="1068" customWidth="1"/>
    <col min="4611" max="4611" width="21.33203125" style="1068" customWidth="1"/>
    <col min="4612" max="4620" width="8.109375" style="1068" customWidth="1"/>
    <col min="4621" max="4621" width="9.6640625" style="1068" customWidth="1"/>
    <col min="4622" max="4864" width="11.44140625" style="1068"/>
    <col min="4865" max="4866" width="1.6640625" style="1068" customWidth="1"/>
    <col min="4867" max="4867" width="21.33203125" style="1068" customWidth="1"/>
    <col min="4868" max="4876" width="8.109375" style="1068" customWidth="1"/>
    <col min="4877" max="4877" width="9.6640625" style="1068" customWidth="1"/>
    <col min="4878" max="5120" width="11.44140625" style="1068"/>
    <col min="5121" max="5122" width="1.6640625" style="1068" customWidth="1"/>
    <col min="5123" max="5123" width="21.33203125" style="1068" customWidth="1"/>
    <col min="5124" max="5132" width="8.109375" style="1068" customWidth="1"/>
    <col min="5133" max="5133" width="9.6640625" style="1068" customWidth="1"/>
    <col min="5134" max="5376" width="11.44140625" style="1068"/>
    <col min="5377" max="5378" width="1.6640625" style="1068" customWidth="1"/>
    <col min="5379" max="5379" width="21.33203125" style="1068" customWidth="1"/>
    <col min="5380" max="5388" width="8.109375" style="1068" customWidth="1"/>
    <col min="5389" max="5389" width="9.6640625" style="1068" customWidth="1"/>
    <col min="5390" max="5632" width="11.44140625" style="1068"/>
    <col min="5633" max="5634" width="1.6640625" style="1068" customWidth="1"/>
    <col min="5635" max="5635" width="21.33203125" style="1068" customWidth="1"/>
    <col min="5636" max="5644" width="8.109375" style="1068" customWidth="1"/>
    <col min="5645" max="5645" width="9.6640625" style="1068" customWidth="1"/>
    <col min="5646" max="5888" width="11.44140625" style="1068"/>
    <col min="5889" max="5890" width="1.6640625" style="1068" customWidth="1"/>
    <col min="5891" max="5891" width="21.33203125" style="1068" customWidth="1"/>
    <col min="5892" max="5900" width="8.109375" style="1068" customWidth="1"/>
    <col min="5901" max="5901" width="9.6640625" style="1068" customWidth="1"/>
    <col min="5902" max="6144" width="11.44140625" style="1068"/>
    <col min="6145" max="6146" width="1.6640625" style="1068" customWidth="1"/>
    <col min="6147" max="6147" width="21.33203125" style="1068" customWidth="1"/>
    <col min="6148" max="6156" width="8.109375" style="1068" customWidth="1"/>
    <col min="6157" max="6157" width="9.6640625" style="1068" customWidth="1"/>
    <col min="6158" max="6400" width="11.44140625" style="1068"/>
    <col min="6401" max="6402" width="1.6640625" style="1068" customWidth="1"/>
    <col min="6403" max="6403" width="21.33203125" style="1068" customWidth="1"/>
    <col min="6404" max="6412" width="8.109375" style="1068" customWidth="1"/>
    <col min="6413" max="6413" width="9.6640625" style="1068" customWidth="1"/>
    <col min="6414" max="6656" width="11.44140625" style="1068"/>
    <col min="6657" max="6658" width="1.6640625" style="1068" customWidth="1"/>
    <col min="6659" max="6659" width="21.33203125" style="1068" customWidth="1"/>
    <col min="6660" max="6668" width="8.109375" style="1068" customWidth="1"/>
    <col min="6669" max="6669" width="9.6640625" style="1068" customWidth="1"/>
    <col min="6670" max="6912" width="11.44140625" style="1068"/>
    <col min="6913" max="6914" width="1.6640625" style="1068" customWidth="1"/>
    <col min="6915" max="6915" width="21.33203125" style="1068" customWidth="1"/>
    <col min="6916" max="6924" width="8.109375" style="1068" customWidth="1"/>
    <col min="6925" max="6925" width="9.6640625" style="1068" customWidth="1"/>
    <col min="6926" max="7168" width="11.44140625" style="1068"/>
    <col min="7169" max="7170" width="1.6640625" style="1068" customWidth="1"/>
    <col min="7171" max="7171" width="21.33203125" style="1068" customWidth="1"/>
    <col min="7172" max="7180" width="8.109375" style="1068" customWidth="1"/>
    <col min="7181" max="7181" width="9.6640625" style="1068" customWidth="1"/>
    <col min="7182" max="7424" width="11.44140625" style="1068"/>
    <col min="7425" max="7426" width="1.6640625" style="1068" customWidth="1"/>
    <col min="7427" max="7427" width="21.33203125" style="1068" customWidth="1"/>
    <col min="7428" max="7436" width="8.109375" style="1068" customWidth="1"/>
    <col min="7437" max="7437" width="9.6640625" style="1068" customWidth="1"/>
    <col min="7438" max="7680" width="11.44140625" style="1068"/>
    <col min="7681" max="7682" width="1.6640625" style="1068" customWidth="1"/>
    <col min="7683" max="7683" width="21.33203125" style="1068" customWidth="1"/>
    <col min="7684" max="7692" width="8.109375" style="1068" customWidth="1"/>
    <col min="7693" max="7693" width="9.6640625" style="1068" customWidth="1"/>
    <col min="7694" max="7936" width="11.44140625" style="1068"/>
    <col min="7937" max="7938" width="1.6640625" style="1068" customWidth="1"/>
    <col min="7939" max="7939" width="21.33203125" style="1068" customWidth="1"/>
    <col min="7940" max="7948" width="8.109375" style="1068" customWidth="1"/>
    <col min="7949" max="7949" width="9.6640625" style="1068" customWidth="1"/>
    <col min="7950" max="8192" width="11.44140625" style="1068"/>
    <col min="8193" max="8194" width="1.6640625" style="1068" customWidth="1"/>
    <col min="8195" max="8195" width="21.33203125" style="1068" customWidth="1"/>
    <col min="8196" max="8204" width="8.109375" style="1068" customWidth="1"/>
    <col min="8205" max="8205" width="9.6640625" style="1068" customWidth="1"/>
    <col min="8206" max="8448" width="11.44140625" style="1068"/>
    <col min="8449" max="8450" width="1.6640625" style="1068" customWidth="1"/>
    <col min="8451" max="8451" width="21.33203125" style="1068" customWidth="1"/>
    <col min="8452" max="8460" width="8.109375" style="1068" customWidth="1"/>
    <col min="8461" max="8461" width="9.6640625" style="1068" customWidth="1"/>
    <col min="8462" max="8704" width="11.44140625" style="1068"/>
    <col min="8705" max="8706" width="1.6640625" style="1068" customWidth="1"/>
    <col min="8707" max="8707" width="21.33203125" style="1068" customWidth="1"/>
    <col min="8708" max="8716" width="8.109375" style="1068" customWidth="1"/>
    <col min="8717" max="8717" width="9.6640625" style="1068" customWidth="1"/>
    <col min="8718" max="8960" width="11.44140625" style="1068"/>
    <col min="8961" max="8962" width="1.6640625" style="1068" customWidth="1"/>
    <col min="8963" max="8963" width="21.33203125" style="1068" customWidth="1"/>
    <col min="8964" max="8972" width="8.109375" style="1068" customWidth="1"/>
    <col min="8973" max="8973" width="9.6640625" style="1068" customWidth="1"/>
    <col min="8974" max="9216" width="11.44140625" style="1068"/>
    <col min="9217" max="9218" width="1.6640625" style="1068" customWidth="1"/>
    <col min="9219" max="9219" width="21.33203125" style="1068" customWidth="1"/>
    <col min="9220" max="9228" width="8.109375" style="1068" customWidth="1"/>
    <col min="9229" max="9229" width="9.6640625" style="1068" customWidth="1"/>
    <col min="9230" max="9472" width="11.44140625" style="1068"/>
    <col min="9473" max="9474" width="1.6640625" style="1068" customWidth="1"/>
    <col min="9475" max="9475" width="21.33203125" style="1068" customWidth="1"/>
    <col min="9476" max="9484" width="8.109375" style="1068" customWidth="1"/>
    <col min="9485" max="9485" width="9.6640625" style="1068" customWidth="1"/>
    <col min="9486" max="9728" width="11.44140625" style="1068"/>
    <col min="9729" max="9730" width="1.6640625" style="1068" customWidth="1"/>
    <col min="9731" max="9731" width="21.33203125" style="1068" customWidth="1"/>
    <col min="9732" max="9740" width="8.109375" style="1068" customWidth="1"/>
    <col min="9741" max="9741" width="9.6640625" style="1068" customWidth="1"/>
    <col min="9742" max="9984" width="11.44140625" style="1068"/>
    <col min="9985" max="9986" width="1.6640625" style="1068" customWidth="1"/>
    <col min="9987" max="9987" width="21.33203125" style="1068" customWidth="1"/>
    <col min="9988" max="9996" width="8.109375" style="1068" customWidth="1"/>
    <col min="9997" max="9997" width="9.6640625" style="1068" customWidth="1"/>
    <col min="9998" max="10240" width="11.44140625" style="1068"/>
    <col min="10241" max="10242" width="1.6640625" style="1068" customWidth="1"/>
    <col min="10243" max="10243" width="21.33203125" style="1068" customWidth="1"/>
    <col min="10244" max="10252" width="8.109375" style="1068" customWidth="1"/>
    <col min="10253" max="10253" width="9.6640625" style="1068" customWidth="1"/>
    <col min="10254" max="10496" width="11.44140625" style="1068"/>
    <col min="10497" max="10498" width="1.6640625" style="1068" customWidth="1"/>
    <col min="10499" max="10499" width="21.33203125" style="1068" customWidth="1"/>
    <col min="10500" max="10508" width="8.109375" style="1068" customWidth="1"/>
    <col min="10509" max="10509" width="9.6640625" style="1068" customWidth="1"/>
    <col min="10510" max="10752" width="11.44140625" style="1068"/>
    <col min="10753" max="10754" width="1.6640625" style="1068" customWidth="1"/>
    <col min="10755" max="10755" width="21.33203125" style="1068" customWidth="1"/>
    <col min="10756" max="10764" width="8.109375" style="1068" customWidth="1"/>
    <col min="10765" max="10765" width="9.6640625" style="1068" customWidth="1"/>
    <col min="10766" max="11008" width="11.44140625" style="1068"/>
    <col min="11009" max="11010" width="1.6640625" style="1068" customWidth="1"/>
    <col min="11011" max="11011" width="21.33203125" style="1068" customWidth="1"/>
    <col min="11012" max="11020" width="8.109375" style="1068" customWidth="1"/>
    <col min="11021" max="11021" width="9.6640625" style="1068" customWidth="1"/>
    <col min="11022" max="11264" width="11.44140625" style="1068"/>
    <col min="11265" max="11266" width="1.6640625" style="1068" customWidth="1"/>
    <col min="11267" max="11267" width="21.33203125" style="1068" customWidth="1"/>
    <col min="11268" max="11276" width="8.109375" style="1068" customWidth="1"/>
    <col min="11277" max="11277" width="9.6640625" style="1068" customWidth="1"/>
    <col min="11278" max="11520" width="11.44140625" style="1068"/>
    <col min="11521" max="11522" width="1.6640625" style="1068" customWidth="1"/>
    <col min="11523" max="11523" width="21.33203125" style="1068" customWidth="1"/>
    <col min="11524" max="11532" width="8.109375" style="1068" customWidth="1"/>
    <col min="11533" max="11533" width="9.6640625" style="1068" customWidth="1"/>
    <col min="11534" max="11776" width="11.44140625" style="1068"/>
    <col min="11777" max="11778" width="1.6640625" style="1068" customWidth="1"/>
    <col min="11779" max="11779" width="21.33203125" style="1068" customWidth="1"/>
    <col min="11780" max="11788" width="8.109375" style="1068" customWidth="1"/>
    <col min="11789" max="11789" width="9.6640625" style="1068" customWidth="1"/>
    <col min="11790" max="12032" width="11.44140625" style="1068"/>
    <col min="12033" max="12034" width="1.6640625" style="1068" customWidth="1"/>
    <col min="12035" max="12035" width="21.33203125" style="1068" customWidth="1"/>
    <col min="12036" max="12044" width="8.109375" style="1068" customWidth="1"/>
    <col min="12045" max="12045" width="9.6640625" style="1068" customWidth="1"/>
    <col min="12046" max="12288" width="11.44140625" style="1068"/>
    <col min="12289" max="12290" width="1.6640625" style="1068" customWidth="1"/>
    <col min="12291" max="12291" width="21.33203125" style="1068" customWidth="1"/>
    <col min="12292" max="12300" width="8.109375" style="1068" customWidth="1"/>
    <col min="12301" max="12301" width="9.6640625" style="1068" customWidth="1"/>
    <col min="12302" max="12544" width="11.44140625" style="1068"/>
    <col min="12545" max="12546" width="1.6640625" style="1068" customWidth="1"/>
    <col min="12547" max="12547" width="21.33203125" style="1068" customWidth="1"/>
    <col min="12548" max="12556" width="8.109375" style="1068" customWidth="1"/>
    <col min="12557" max="12557" width="9.6640625" style="1068" customWidth="1"/>
    <col min="12558" max="12800" width="11.44140625" style="1068"/>
    <col min="12801" max="12802" width="1.6640625" style="1068" customWidth="1"/>
    <col min="12803" max="12803" width="21.33203125" style="1068" customWidth="1"/>
    <col min="12804" max="12812" width="8.109375" style="1068" customWidth="1"/>
    <col min="12813" max="12813" width="9.6640625" style="1068" customWidth="1"/>
    <col min="12814" max="13056" width="11.44140625" style="1068"/>
    <col min="13057" max="13058" width="1.6640625" style="1068" customWidth="1"/>
    <col min="13059" max="13059" width="21.33203125" style="1068" customWidth="1"/>
    <col min="13060" max="13068" width="8.109375" style="1068" customWidth="1"/>
    <col min="13069" max="13069" width="9.6640625" style="1068" customWidth="1"/>
    <col min="13070" max="13312" width="11.44140625" style="1068"/>
    <col min="13313" max="13314" width="1.6640625" style="1068" customWidth="1"/>
    <col min="13315" max="13315" width="21.33203125" style="1068" customWidth="1"/>
    <col min="13316" max="13324" width="8.109375" style="1068" customWidth="1"/>
    <col min="13325" max="13325" width="9.6640625" style="1068" customWidth="1"/>
    <col min="13326" max="13568" width="11.44140625" style="1068"/>
    <col min="13569" max="13570" width="1.6640625" style="1068" customWidth="1"/>
    <col min="13571" max="13571" width="21.33203125" style="1068" customWidth="1"/>
    <col min="13572" max="13580" width="8.109375" style="1068" customWidth="1"/>
    <col min="13581" max="13581" width="9.6640625" style="1068" customWidth="1"/>
    <col min="13582" max="13824" width="11.44140625" style="1068"/>
    <col min="13825" max="13826" width="1.6640625" style="1068" customWidth="1"/>
    <col min="13827" max="13827" width="21.33203125" style="1068" customWidth="1"/>
    <col min="13828" max="13836" width="8.109375" style="1068" customWidth="1"/>
    <col min="13837" max="13837" width="9.6640625" style="1068" customWidth="1"/>
    <col min="13838" max="14080" width="11.44140625" style="1068"/>
    <col min="14081" max="14082" width="1.6640625" style="1068" customWidth="1"/>
    <col min="14083" max="14083" width="21.33203125" style="1068" customWidth="1"/>
    <col min="14084" max="14092" width="8.109375" style="1068" customWidth="1"/>
    <col min="14093" max="14093" width="9.6640625" style="1068" customWidth="1"/>
    <col min="14094" max="14336" width="11.44140625" style="1068"/>
    <col min="14337" max="14338" width="1.6640625" style="1068" customWidth="1"/>
    <col min="14339" max="14339" width="21.33203125" style="1068" customWidth="1"/>
    <col min="14340" max="14348" width="8.109375" style="1068" customWidth="1"/>
    <col min="14349" max="14349" width="9.6640625" style="1068" customWidth="1"/>
    <col min="14350" max="14592" width="11.44140625" style="1068"/>
    <col min="14593" max="14594" width="1.6640625" style="1068" customWidth="1"/>
    <col min="14595" max="14595" width="21.33203125" style="1068" customWidth="1"/>
    <col min="14596" max="14604" width="8.109375" style="1068" customWidth="1"/>
    <col min="14605" max="14605" width="9.6640625" style="1068" customWidth="1"/>
    <col min="14606" max="14848" width="11.44140625" style="1068"/>
    <col min="14849" max="14850" width="1.6640625" style="1068" customWidth="1"/>
    <col min="14851" max="14851" width="21.33203125" style="1068" customWidth="1"/>
    <col min="14852" max="14860" width="8.109375" style="1068" customWidth="1"/>
    <col min="14861" max="14861" width="9.6640625" style="1068" customWidth="1"/>
    <col min="14862" max="15104" width="11.44140625" style="1068"/>
    <col min="15105" max="15106" width="1.6640625" style="1068" customWidth="1"/>
    <col min="15107" max="15107" width="21.33203125" style="1068" customWidth="1"/>
    <col min="15108" max="15116" width="8.109375" style="1068" customWidth="1"/>
    <col min="15117" max="15117" width="9.6640625" style="1068" customWidth="1"/>
    <col min="15118" max="15360" width="11.44140625" style="1068"/>
    <col min="15361" max="15362" width="1.6640625" style="1068" customWidth="1"/>
    <col min="15363" max="15363" width="21.33203125" style="1068" customWidth="1"/>
    <col min="15364" max="15372" width="8.109375" style="1068" customWidth="1"/>
    <col min="15373" max="15373" width="9.6640625" style="1068" customWidth="1"/>
    <col min="15374" max="15616" width="11.44140625" style="1068"/>
    <col min="15617" max="15618" width="1.6640625" style="1068" customWidth="1"/>
    <col min="15619" max="15619" width="21.33203125" style="1068" customWidth="1"/>
    <col min="15620" max="15628" width="8.109375" style="1068" customWidth="1"/>
    <col min="15629" max="15629" width="9.6640625" style="1068" customWidth="1"/>
    <col min="15630" max="15872" width="11.44140625" style="1068"/>
    <col min="15873" max="15874" width="1.6640625" style="1068" customWidth="1"/>
    <col min="15875" max="15875" width="21.33203125" style="1068" customWidth="1"/>
    <col min="15876" max="15884" width="8.109375" style="1068" customWidth="1"/>
    <col min="15885" max="15885" width="9.6640625" style="1068" customWidth="1"/>
    <col min="15886" max="16128" width="11.44140625" style="1068"/>
    <col min="16129" max="16130" width="1.6640625" style="1068" customWidth="1"/>
    <col min="16131" max="16131" width="21.33203125" style="1068" customWidth="1"/>
    <col min="16132" max="16140" width="8.109375" style="1068" customWidth="1"/>
    <col min="16141" max="16141" width="9.6640625" style="1068" customWidth="1"/>
    <col min="16142" max="16384" width="11.44140625" style="1068"/>
  </cols>
  <sheetData>
    <row r="1" spans="1:13" ht="15" customHeight="1">
      <c r="A1" s="400"/>
      <c r="B1" s="400"/>
      <c r="C1" s="1369" t="s">
        <v>1269</v>
      </c>
      <c r="D1" s="400"/>
    </row>
    <row r="2" spans="1:13" ht="49.5" customHeight="1">
      <c r="A2" s="1132" t="s">
        <v>74</v>
      </c>
      <c r="B2" s="1132"/>
      <c r="C2" s="1370"/>
      <c r="D2" s="1370"/>
      <c r="E2" s="1371"/>
      <c r="F2" s="1372"/>
      <c r="G2" s="1372"/>
      <c r="H2" s="1372"/>
      <c r="I2" s="1370"/>
      <c r="J2" s="1370"/>
      <c r="K2" s="1370"/>
      <c r="L2" s="1370"/>
      <c r="M2" s="1370"/>
    </row>
    <row r="3" spans="1:13" ht="16.8">
      <c r="A3" s="1373">
        <v>45626</v>
      </c>
      <c r="B3" s="1373"/>
      <c r="C3" s="1213"/>
      <c r="D3" s="1213"/>
      <c r="E3" s="1250"/>
      <c r="F3" s="1134"/>
      <c r="G3" s="1134"/>
      <c r="H3" s="1134"/>
      <c r="I3" s="1213"/>
      <c r="J3" s="1213"/>
      <c r="K3" s="1213"/>
      <c r="L3" s="1213"/>
      <c r="M3" s="1213"/>
    </row>
    <row r="4" spans="1:13" ht="4.2" customHeight="1" thickBot="1">
      <c r="A4" s="1237"/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1237"/>
      <c r="M4" s="1237"/>
    </row>
    <row r="5" spans="1:13" ht="15" customHeight="1">
      <c r="A5" s="1374"/>
      <c r="B5" s="1374"/>
      <c r="C5" s="1374"/>
      <c r="D5" s="1375" t="s">
        <v>96</v>
      </c>
      <c r="E5" s="1375"/>
      <c r="F5" s="1375"/>
      <c r="G5" s="1375"/>
      <c r="H5" s="1375"/>
      <c r="I5" s="1376"/>
      <c r="J5" s="1376"/>
      <c r="K5" s="1376"/>
      <c r="L5" s="1376"/>
      <c r="M5" s="1891" t="s">
        <v>125</v>
      </c>
    </row>
    <row r="6" spans="1:13" ht="13.5" customHeight="1">
      <c r="A6" s="1377"/>
      <c r="B6" s="1377"/>
      <c r="C6" s="1377"/>
      <c r="D6" s="1378" t="s">
        <v>1360</v>
      </c>
      <c r="E6" s="1378" t="s">
        <v>1361</v>
      </c>
      <c r="F6" s="1378" t="s">
        <v>1362</v>
      </c>
      <c r="G6" s="1378" t="s">
        <v>103</v>
      </c>
      <c r="H6" s="1378" t="s">
        <v>104</v>
      </c>
      <c r="I6" s="1378" t="s">
        <v>105</v>
      </c>
      <c r="J6" s="1378" t="s">
        <v>1363</v>
      </c>
      <c r="K6" s="1378" t="s">
        <v>107</v>
      </c>
      <c r="L6" s="1378" t="s">
        <v>1364</v>
      </c>
      <c r="M6" s="1892"/>
    </row>
    <row r="7" spans="1:13" ht="12" customHeight="1" outlineLevel="1">
      <c r="A7" s="1074" t="s">
        <v>112</v>
      </c>
      <c r="B7" s="1074"/>
      <c r="C7" s="1260"/>
      <c r="D7" s="1379">
        <v>0</v>
      </c>
      <c r="E7" s="1379">
        <v>1</v>
      </c>
      <c r="F7" s="1379">
        <v>80</v>
      </c>
      <c r="G7" s="1379">
        <v>44</v>
      </c>
      <c r="H7" s="1379">
        <v>39</v>
      </c>
      <c r="I7" s="1379">
        <v>39</v>
      </c>
      <c r="J7" s="1379">
        <v>29</v>
      </c>
      <c r="K7" s="1379">
        <v>29</v>
      </c>
      <c r="L7" s="1379">
        <v>44</v>
      </c>
      <c r="M7" s="1379">
        <v>305</v>
      </c>
    </row>
    <row r="8" spans="1:13" ht="12" customHeight="1" outlineLevel="1">
      <c r="A8" s="1074"/>
      <c r="B8" s="1074" t="s">
        <v>1365</v>
      </c>
      <c r="C8" s="1380"/>
      <c r="D8" s="1379">
        <v>0</v>
      </c>
      <c r="E8" s="1379">
        <v>1</v>
      </c>
      <c r="F8" s="1379">
        <v>80</v>
      </c>
      <c r="G8" s="1379">
        <v>42</v>
      </c>
      <c r="H8" s="1379">
        <v>39</v>
      </c>
      <c r="I8" s="1379">
        <v>37</v>
      </c>
      <c r="J8" s="1379">
        <v>29</v>
      </c>
      <c r="K8" s="1379">
        <v>28</v>
      </c>
      <c r="L8" s="1379">
        <v>44</v>
      </c>
      <c r="M8" s="1379">
        <v>300</v>
      </c>
    </row>
    <row r="9" spans="1:13" ht="12" customHeight="1" outlineLevel="1">
      <c r="A9" s="1074"/>
      <c r="B9" s="1074"/>
      <c r="C9" s="1260" t="s">
        <v>1366</v>
      </c>
      <c r="D9" s="1381">
        <v>0</v>
      </c>
      <c r="E9" s="1381">
        <v>0</v>
      </c>
      <c r="F9" s="1381">
        <v>15</v>
      </c>
      <c r="G9" s="1381">
        <v>8</v>
      </c>
      <c r="H9" s="1381">
        <v>11</v>
      </c>
      <c r="I9" s="1381">
        <v>12</v>
      </c>
      <c r="J9" s="1381">
        <v>14</v>
      </c>
      <c r="K9" s="1381">
        <v>7</v>
      </c>
      <c r="L9" s="1381">
        <v>12</v>
      </c>
      <c r="M9" s="1381">
        <v>79</v>
      </c>
    </row>
    <row r="10" spans="1:13" ht="12" customHeight="1" outlineLevel="1">
      <c r="A10" s="1074"/>
      <c r="B10" s="1074"/>
      <c r="C10" s="1260" t="s">
        <v>1367</v>
      </c>
      <c r="D10" s="1381">
        <v>0</v>
      </c>
      <c r="E10" s="1381">
        <v>1</v>
      </c>
      <c r="F10" s="1381">
        <v>65</v>
      </c>
      <c r="G10" s="1381">
        <v>34</v>
      </c>
      <c r="H10" s="1381">
        <v>28</v>
      </c>
      <c r="I10" s="1381">
        <v>25</v>
      </c>
      <c r="J10" s="1381">
        <v>15</v>
      </c>
      <c r="K10" s="1381">
        <v>21</v>
      </c>
      <c r="L10" s="1381">
        <v>32</v>
      </c>
      <c r="M10" s="1381">
        <v>221</v>
      </c>
    </row>
    <row r="11" spans="1:13" ht="12" customHeight="1" outlineLevel="1">
      <c r="A11" s="1067"/>
      <c r="B11" s="1074" t="s">
        <v>1368</v>
      </c>
      <c r="C11" s="1380"/>
      <c r="D11" s="1379">
        <v>0</v>
      </c>
      <c r="E11" s="1379">
        <v>0</v>
      </c>
      <c r="F11" s="1379">
        <v>0</v>
      </c>
      <c r="G11" s="1379">
        <v>2</v>
      </c>
      <c r="H11" s="1379">
        <v>0</v>
      </c>
      <c r="I11" s="1379">
        <v>2</v>
      </c>
      <c r="J11" s="1379">
        <v>0</v>
      </c>
      <c r="K11" s="1379">
        <v>1</v>
      </c>
      <c r="L11" s="1379">
        <v>0</v>
      </c>
      <c r="M11" s="1379">
        <v>5</v>
      </c>
    </row>
    <row r="12" spans="1:13" ht="12" customHeight="1" outlineLevel="1">
      <c r="A12" s="1067"/>
      <c r="B12" s="1067"/>
      <c r="C12" s="1382" t="s">
        <v>1366</v>
      </c>
      <c r="D12" s="1381">
        <v>0</v>
      </c>
      <c r="E12" s="1381">
        <v>0</v>
      </c>
      <c r="F12" s="1381">
        <v>0</v>
      </c>
      <c r="G12" s="1381">
        <v>0</v>
      </c>
      <c r="H12" s="1381">
        <v>0</v>
      </c>
      <c r="I12" s="1381">
        <v>1</v>
      </c>
      <c r="J12" s="1381">
        <v>0</v>
      </c>
      <c r="K12" s="1381">
        <v>0</v>
      </c>
      <c r="L12" s="1381">
        <v>0</v>
      </c>
      <c r="M12" s="1381">
        <v>1</v>
      </c>
    </row>
    <row r="13" spans="1:13" ht="12" customHeight="1" outlineLevel="1">
      <c r="A13" s="1071"/>
      <c r="B13" s="1071"/>
      <c r="C13" s="1383" t="s">
        <v>1367</v>
      </c>
      <c r="D13" s="1384">
        <v>0</v>
      </c>
      <c r="E13" s="1384">
        <v>0</v>
      </c>
      <c r="F13" s="1384">
        <v>0</v>
      </c>
      <c r="G13" s="1384">
        <v>2</v>
      </c>
      <c r="H13" s="1384">
        <v>0</v>
      </c>
      <c r="I13" s="1384">
        <v>1</v>
      </c>
      <c r="J13" s="1384">
        <v>0</v>
      </c>
      <c r="K13" s="1384">
        <v>1</v>
      </c>
      <c r="L13" s="1384">
        <v>0</v>
      </c>
      <c r="M13" s="1384">
        <v>4</v>
      </c>
    </row>
    <row r="14" spans="1:13" ht="12" customHeight="1" outlineLevel="1">
      <c r="A14" s="1074" t="s">
        <v>115</v>
      </c>
      <c r="B14" s="1074"/>
      <c r="C14" s="1260"/>
      <c r="D14" s="1379">
        <v>0</v>
      </c>
      <c r="E14" s="1379">
        <v>16</v>
      </c>
      <c r="F14" s="1379">
        <v>95</v>
      </c>
      <c r="G14" s="1379">
        <v>185</v>
      </c>
      <c r="H14" s="1379">
        <v>446</v>
      </c>
      <c r="I14" s="1379">
        <v>750</v>
      </c>
      <c r="J14" s="1379">
        <v>916</v>
      </c>
      <c r="K14" s="1379">
        <v>1120</v>
      </c>
      <c r="L14" s="1379">
        <v>3010</v>
      </c>
      <c r="M14" s="1379">
        <v>6538</v>
      </c>
    </row>
    <row r="15" spans="1:13" ht="12" customHeight="1" outlineLevel="1">
      <c r="A15" s="1074"/>
      <c r="B15" s="1074" t="s">
        <v>1365</v>
      </c>
      <c r="C15" s="1380"/>
      <c r="D15" s="1379">
        <v>0</v>
      </c>
      <c r="E15" s="1379">
        <v>16</v>
      </c>
      <c r="F15" s="1379">
        <v>91</v>
      </c>
      <c r="G15" s="1379">
        <v>180</v>
      </c>
      <c r="H15" s="1379">
        <v>407</v>
      </c>
      <c r="I15" s="1379">
        <v>687</v>
      </c>
      <c r="J15" s="1379">
        <v>847</v>
      </c>
      <c r="K15" s="1379">
        <v>1048</v>
      </c>
      <c r="L15" s="1379">
        <v>2786</v>
      </c>
      <c r="M15" s="1379">
        <v>6062</v>
      </c>
    </row>
    <row r="16" spans="1:13" ht="12" customHeight="1" outlineLevel="1">
      <c r="A16" s="1074"/>
      <c r="B16" s="1074"/>
      <c r="C16" s="1260" t="s">
        <v>1366</v>
      </c>
      <c r="D16" s="1381">
        <v>0</v>
      </c>
      <c r="E16" s="1381">
        <v>1</v>
      </c>
      <c r="F16" s="1381">
        <v>17</v>
      </c>
      <c r="G16" s="1381">
        <v>52</v>
      </c>
      <c r="H16" s="1381">
        <v>108</v>
      </c>
      <c r="I16" s="1381">
        <v>194</v>
      </c>
      <c r="J16" s="1381">
        <v>234</v>
      </c>
      <c r="K16" s="1381">
        <v>270</v>
      </c>
      <c r="L16" s="1381">
        <v>742</v>
      </c>
      <c r="M16" s="1381">
        <v>1618</v>
      </c>
    </row>
    <row r="17" spans="1:13" ht="12" customHeight="1" outlineLevel="1">
      <c r="A17" s="1074"/>
      <c r="B17" s="1074"/>
      <c r="C17" s="1260" t="s">
        <v>1367</v>
      </c>
      <c r="D17" s="1381">
        <v>0</v>
      </c>
      <c r="E17" s="1381">
        <v>15</v>
      </c>
      <c r="F17" s="1381">
        <v>74</v>
      </c>
      <c r="G17" s="1381">
        <v>128</v>
      </c>
      <c r="H17" s="1381">
        <v>299</v>
      </c>
      <c r="I17" s="1381">
        <v>493</v>
      </c>
      <c r="J17" s="1381">
        <v>613</v>
      </c>
      <c r="K17" s="1381">
        <v>778</v>
      </c>
      <c r="L17" s="1381">
        <v>2044</v>
      </c>
      <c r="M17" s="1381">
        <v>4444</v>
      </c>
    </row>
    <row r="18" spans="1:13" ht="12" customHeight="1" outlineLevel="1">
      <c r="A18" s="1067"/>
      <c r="B18" s="1074" t="s">
        <v>1368</v>
      </c>
      <c r="C18" s="1380"/>
      <c r="D18" s="1379">
        <v>0</v>
      </c>
      <c r="E18" s="1379">
        <v>0</v>
      </c>
      <c r="F18" s="1379">
        <v>4</v>
      </c>
      <c r="G18" s="1379">
        <v>5</v>
      </c>
      <c r="H18" s="1379">
        <v>39</v>
      </c>
      <c r="I18" s="1379">
        <v>63</v>
      </c>
      <c r="J18" s="1379">
        <v>69</v>
      </c>
      <c r="K18" s="1379">
        <v>72</v>
      </c>
      <c r="L18" s="1379">
        <v>224</v>
      </c>
      <c r="M18" s="1379">
        <v>476</v>
      </c>
    </row>
    <row r="19" spans="1:13" ht="12" customHeight="1" outlineLevel="1">
      <c r="A19" s="1067"/>
      <c r="B19" s="1067"/>
      <c r="C19" s="1382" t="s">
        <v>1366</v>
      </c>
      <c r="D19" s="1381">
        <v>0</v>
      </c>
      <c r="E19" s="1381">
        <v>0</v>
      </c>
      <c r="F19" s="1381">
        <v>1</v>
      </c>
      <c r="G19" s="1381">
        <v>2</v>
      </c>
      <c r="H19" s="1381">
        <v>17</v>
      </c>
      <c r="I19" s="1381">
        <v>24</v>
      </c>
      <c r="J19" s="1381">
        <v>25</v>
      </c>
      <c r="K19" s="1381">
        <v>19</v>
      </c>
      <c r="L19" s="1381">
        <v>53</v>
      </c>
      <c r="M19" s="1381">
        <v>141</v>
      </c>
    </row>
    <row r="20" spans="1:13" ht="12" customHeight="1" outlineLevel="1">
      <c r="A20" s="1071"/>
      <c r="B20" s="1071"/>
      <c r="C20" s="1383" t="s">
        <v>1367</v>
      </c>
      <c r="D20" s="1384">
        <v>0</v>
      </c>
      <c r="E20" s="1384">
        <v>0</v>
      </c>
      <c r="F20" s="1384">
        <v>3</v>
      </c>
      <c r="G20" s="1384">
        <v>3</v>
      </c>
      <c r="H20" s="1384">
        <v>22</v>
      </c>
      <c r="I20" s="1384">
        <v>39</v>
      </c>
      <c r="J20" s="1384">
        <v>44</v>
      </c>
      <c r="K20" s="1384">
        <v>53</v>
      </c>
      <c r="L20" s="1384">
        <v>171</v>
      </c>
      <c r="M20" s="1384">
        <v>335</v>
      </c>
    </row>
    <row r="21" spans="1:13" ht="12" customHeight="1" outlineLevel="1">
      <c r="A21" s="1074" t="s">
        <v>116</v>
      </c>
      <c r="B21" s="1074"/>
      <c r="C21" s="1260"/>
      <c r="D21" s="1379">
        <v>0</v>
      </c>
      <c r="E21" s="1379">
        <v>3</v>
      </c>
      <c r="F21" s="1379">
        <v>105</v>
      </c>
      <c r="G21" s="1379">
        <v>154</v>
      </c>
      <c r="H21" s="1379">
        <v>275</v>
      </c>
      <c r="I21" s="1379">
        <v>464</v>
      </c>
      <c r="J21" s="1379">
        <v>562</v>
      </c>
      <c r="K21" s="1379">
        <v>683</v>
      </c>
      <c r="L21" s="1379">
        <v>1745</v>
      </c>
      <c r="M21" s="1379">
        <v>3991</v>
      </c>
    </row>
    <row r="22" spans="1:13" ht="12" customHeight="1" outlineLevel="1">
      <c r="A22" s="1074" t="s">
        <v>1369</v>
      </c>
      <c r="B22" s="1074" t="s">
        <v>1365</v>
      </c>
      <c r="C22" s="1380"/>
      <c r="D22" s="1379">
        <v>0</v>
      </c>
      <c r="E22" s="1379">
        <v>3</v>
      </c>
      <c r="F22" s="1379">
        <v>101</v>
      </c>
      <c r="G22" s="1379">
        <v>149</v>
      </c>
      <c r="H22" s="1379">
        <v>253</v>
      </c>
      <c r="I22" s="1379">
        <v>421</v>
      </c>
      <c r="J22" s="1379">
        <v>510</v>
      </c>
      <c r="K22" s="1379">
        <v>649</v>
      </c>
      <c r="L22" s="1379">
        <v>1600</v>
      </c>
      <c r="M22" s="1379">
        <v>3686</v>
      </c>
    </row>
    <row r="23" spans="1:13" ht="12" customHeight="1" outlineLevel="1">
      <c r="A23" s="1074"/>
      <c r="B23" s="1074"/>
      <c r="C23" s="1260" t="s">
        <v>1366</v>
      </c>
      <c r="D23" s="1381">
        <v>0</v>
      </c>
      <c r="E23" s="1381">
        <v>1</v>
      </c>
      <c r="F23" s="1381">
        <v>24</v>
      </c>
      <c r="G23" s="1381">
        <v>40</v>
      </c>
      <c r="H23" s="1381">
        <v>61</v>
      </c>
      <c r="I23" s="1381">
        <v>105</v>
      </c>
      <c r="J23" s="1381">
        <v>143</v>
      </c>
      <c r="K23" s="1381">
        <v>181</v>
      </c>
      <c r="L23" s="1381">
        <v>401</v>
      </c>
      <c r="M23" s="1381">
        <v>956</v>
      </c>
    </row>
    <row r="24" spans="1:13" ht="12" customHeight="1" outlineLevel="1">
      <c r="A24" s="1074"/>
      <c r="B24" s="1074"/>
      <c r="C24" s="1260" t="s">
        <v>1367</v>
      </c>
      <c r="D24" s="1381">
        <v>0</v>
      </c>
      <c r="E24" s="1381">
        <v>2</v>
      </c>
      <c r="F24" s="1381">
        <v>77</v>
      </c>
      <c r="G24" s="1381">
        <v>109</v>
      </c>
      <c r="H24" s="1381">
        <v>192</v>
      </c>
      <c r="I24" s="1381">
        <v>316</v>
      </c>
      <c r="J24" s="1381">
        <v>367</v>
      </c>
      <c r="K24" s="1381">
        <v>468</v>
      </c>
      <c r="L24" s="1381">
        <v>1199</v>
      </c>
      <c r="M24" s="1381">
        <v>2730</v>
      </c>
    </row>
    <row r="25" spans="1:13" ht="12" customHeight="1" outlineLevel="1">
      <c r="A25" s="1067" t="s">
        <v>1370</v>
      </c>
      <c r="B25" s="1074" t="s">
        <v>1368</v>
      </c>
      <c r="C25" s="1380"/>
      <c r="D25" s="1379">
        <v>0</v>
      </c>
      <c r="E25" s="1379">
        <v>0</v>
      </c>
      <c r="F25" s="1379">
        <v>4</v>
      </c>
      <c r="G25" s="1379">
        <v>5</v>
      </c>
      <c r="H25" s="1379">
        <v>22</v>
      </c>
      <c r="I25" s="1379">
        <v>43</v>
      </c>
      <c r="J25" s="1379">
        <v>52</v>
      </c>
      <c r="K25" s="1379">
        <v>34</v>
      </c>
      <c r="L25" s="1379">
        <v>145</v>
      </c>
      <c r="M25" s="1379">
        <v>305</v>
      </c>
    </row>
    <row r="26" spans="1:13" ht="12" customHeight="1" outlineLevel="1">
      <c r="A26" s="1067"/>
      <c r="B26" s="1067"/>
      <c r="C26" s="1382" t="s">
        <v>1366</v>
      </c>
      <c r="D26" s="1381">
        <v>0</v>
      </c>
      <c r="E26" s="1381">
        <v>0</v>
      </c>
      <c r="F26" s="1381">
        <v>0</v>
      </c>
      <c r="G26" s="1381">
        <v>1</v>
      </c>
      <c r="H26" s="1381">
        <v>12</v>
      </c>
      <c r="I26" s="1381">
        <v>14</v>
      </c>
      <c r="J26" s="1381">
        <v>18</v>
      </c>
      <c r="K26" s="1381">
        <v>10</v>
      </c>
      <c r="L26" s="1381">
        <v>30</v>
      </c>
      <c r="M26" s="1381">
        <v>85</v>
      </c>
    </row>
    <row r="27" spans="1:13" ht="12" customHeight="1" outlineLevel="1">
      <c r="A27" s="1071"/>
      <c r="B27" s="1071"/>
      <c r="C27" s="1383" t="s">
        <v>1367</v>
      </c>
      <c r="D27" s="1384">
        <v>0</v>
      </c>
      <c r="E27" s="1384">
        <v>0</v>
      </c>
      <c r="F27" s="1384">
        <v>4</v>
      </c>
      <c r="G27" s="1384">
        <v>4</v>
      </c>
      <c r="H27" s="1384">
        <v>10</v>
      </c>
      <c r="I27" s="1384">
        <v>29</v>
      </c>
      <c r="J27" s="1384">
        <v>34</v>
      </c>
      <c r="K27" s="1384">
        <v>24</v>
      </c>
      <c r="L27" s="1384">
        <v>115</v>
      </c>
      <c r="M27" s="1384">
        <v>220</v>
      </c>
    </row>
    <row r="28" spans="1:13" ht="12" customHeight="1" outlineLevel="1">
      <c r="A28" s="1074" t="s">
        <v>117</v>
      </c>
      <c r="B28" s="1074"/>
      <c r="C28" s="1260"/>
      <c r="D28" s="1379">
        <v>0</v>
      </c>
      <c r="E28" s="1379">
        <v>0</v>
      </c>
      <c r="F28" s="1379">
        <v>43</v>
      </c>
      <c r="G28" s="1379">
        <v>141</v>
      </c>
      <c r="H28" s="1379">
        <v>288</v>
      </c>
      <c r="I28" s="1379">
        <v>559</v>
      </c>
      <c r="J28" s="1379">
        <v>716</v>
      </c>
      <c r="K28" s="1379">
        <v>884</v>
      </c>
      <c r="L28" s="1379">
        <v>2285</v>
      </c>
      <c r="M28" s="1379">
        <v>4916</v>
      </c>
    </row>
    <row r="29" spans="1:13" ht="12" customHeight="1" outlineLevel="1">
      <c r="A29" s="1074" t="s">
        <v>1369</v>
      </c>
      <c r="B29" s="1074" t="s">
        <v>1365</v>
      </c>
      <c r="C29" s="1380"/>
      <c r="D29" s="1379">
        <v>0</v>
      </c>
      <c r="E29" s="1379">
        <v>0</v>
      </c>
      <c r="F29" s="1379">
        <v>43</v>
      </c>
      <c r="G29" s="1379">
        <v>128</v>
      </c>
      <c r="H29" s="1379">
        <v>264</v>
      </c>
      <c r="I29" s="1379">
        <v>510</v>
      </c>
      <c r="J29" s="1379">
        <v>655</v>
      </c>
      <c r="K29" s="1379">
        <v>803</v>
      </c>
      <c r="L29" s="1379">
        <v>2126</v>
      </c>
      <c r="M29" s="1379">
        <v>4529</v>
      </c>
    </row>
    <row r="30" spans="1:13" ht="12" customHeight="1" outlineLevel="1">
      <c r="A30" s="1074"/>
      <c r="B30" s="1074"/>
      <c r="C30" s="1260" t="s">
        <v>1366</v>
      </c>
      <c r="D30" s="1379">
        <v>0</v>
      </c>
      <c r="E30" s="1379">
        <v>0</v>
      </c>
      <c r="F30" s="1381">
        <v>15</v>
      </c>
      <c r="G30" s="1381">
        <v>27</v>
      </c>
      <c r="H30" s="1381">
        <v>68</v>
      </c>
      <c r="I30" s="1381">
        <v>126</v>
      </c>
      <c r="J30" s="1381">
        <v>196</v>
      </c>
      <c r="K30" s="1381">
        <v>205</v>
      </c>
      <c r="L30" s="1381">
        <v>539</v>
      </c>
      <c r="M30" s="1381">
        <v>1176</v>
      </c>
    </row>
    <row r="31" spans="1:13" ht="12" customHeight="1" outlineLevel="1">
      <c r="A31" s="1074"/>
      <c r="B31" s="1074"/>
      <c r="C31" s="1260" t="s">
        <v>1367</v>
      </c>
      <c r="D31" s="1379">
        <v>0</v>
      </c>
      <c r="E31" s="1379">
        <v>0</v>
      </c>
      <c r="F31" s="1381">
        <v>28</v>
      </c>
      <c r="G31" s="1381">
        <v>101</v>
      </c>
      <c r="H31" s="1381">
        <v>196</v>
      </c>
      <c r="I31" s="1381">
        <v>384</v>
      </c>
      <c r="J31" s="1381">
        <v>459</v>
      </c>
      <c r="K31" s="1381">
        <v>598</v>
      </c>
      <c r="L31" s="1381">
        <v>1587</v>
      </c>
      <c r="M31" s="1381">
        <v>3353</v>
      </c>
    </row>
    <row r="32" spans="1:13" ht="12" customHeight="1" outlineLevel="1">
      <c r="A32" s="1067" t="s">
        <v>1370</v>
      </c>
      <c r="B32" s="1074" t="s">
        <v>1368</v>
      </c>
      <c r="C32" s="1380"/>
      <c r="D32" s="1379">
        <v>0</v>
      </c>
      <c r="E32" s="1379">
        <v>0</v>
      </c>
      <c r="F32" s="1379">
        <v>0</v>
      </c>
      <c r="G32" s="1379">
        <v>13</v>
      </c>
      <c r="H32" s="1379">
        <v>24</v>
      </c>
      <c r="I32" s="1379">
        <v>49</v>
      </c>
      <c r="J32" s="1379">
        <v>61</v>
      </c>
      <c r="K32" s="1379">
        <v>81</v>
      </c>
      <c r="L32" s="1379">
        <v>159</v>
      </c>
      <c r="M32" s="1379">
        <v>387</v>
      </c>
    </row>
    <row r="33" spans="1:13" ht="12" customHeight="1" outlineLevel="1">
      <c r="A33" s="1067"/>
      <c r="B33" s="1067"/>
      <c r="C33" s="1382" t="s">
        <v>1366</v>
      </c>
      <c r="D33" s="1379">
        <v>0</v>
      </c>
      <c r="E33" s="1379">
        <v>0</v>
      </c>
      <c r="F33" s="1381">
        <v>0</v>
      </c>
      <c r="G33" s="1381">
        <v>5</v>
      </c>
      <c r="H33" s="1381">
        <v>6</v>
      </c>
      <c r="I33" s="1381">
        <v>16</v>
      </c>
      <c r="J33" s="1381">
        <v>22</v>
      </c>
      <c r="K33" s="1381">
        <v>26</v>
      </c>
      <c r="L33" s="1381">
        <v>29</v>
      </c>
      <c r="M33" s="1381">
        <v>104</v>
      </c>
    </row>
    <row r="34" spans="1:13" ht="12" customHeight="1" outlineLevel="1">
      <c r="A34" s="1071"/>
      <c r="B34" s="1071"/>
      <c r="C34" s="1383" t="s">
        <v>1367</v>
      </c>
      <c r="D34" s="1379">
        <v>0</v>
      </c>
      <c r="E34" s="1379">
        <v>0</v>
      </c>
      <c r="F34" s="1381">
        <v>0</v>
      </c>
      <c r="G34" s="1384">
        <v>8</v>
      </c>
      <c r="H34" s="1384">
        <v>18</v>
      </c>
      <c r="I34" s="1384">
        <v>33</v>
      </c>
      <c r="J34" s="1384">
        <v>39</v>
      </c>
      <c r="K34" s="1381">
        <v>55</v>
      </c>
      <c r="L34" s="1381">
        <v>130</v>
      </c>
      <c r="M34" s="1384">
        <v>283</v>
      </c>
    </row>
    <row r="35" spans="1:13" ht="12" customHeight="1">
      <c r="A35" s="1074" t="s">
        <v>118</v>
      </c>
      <c r="B35" s="1074"/>
      <c r="C35" s="1260"/>
      <c r="D35" s="1385">
        <v>0</v>
      </c>
      <c r="E35" s="1385">
        <v>20</v>
      </c>
      <c r="F35" s="1385">
        <v>323</v>
      </c>
      <c r="G35" s="1379">
        <v>524</v>
      </c>
      <c r="H35" s="1379">
        <v>1048</v>
      </c>
      <c r="I35" s="1379">
        <v>1812</v>
      </c>
      <c r="J35" s="1379">
        <v>2223</v>
      </c>
      <c r="K35" s="1385">
        <v>2716</v>
      </c>
      <c r="L35" s="1385">
        <v>7084</v>
      </c>
      <c r="M35" s="1379">
        <v>15750</v>
      </c>
    </row>
    <row r="36" spans="1:13" ht="12" customHeight="1">
      <c r="A36" s="1074" t="s">
        <v>1369</v>
      </c>
      <c r="B36" s="1074" t="s">
        <v>1365</v>
      </c>
      <c r="C36" s="1380"/>
      <c r="D36" s="1379">
        <v>0</v>
      </c>
      <c r="E36" s="1379">
        <v>20</v>
      </c>
      <c r="F36" s="1379">
        <v>315</v>
      </c>
      <c r="G36" s="1379">
        <v>499</v>
      </c>
      <c r="H36" s="1379">
        <v>963</v>
      </c>
      <c r="I36" s="1379">
        <v>1655</v>
      </c>
      <c r="J36" s="1379">
        <v>2041</v>
      </c>
      <c r="K36" s="1379">
        <v>2528</v>
      </c>
      <c r="L36" s="1379">
        <v>6556</v>
      </c>
      <c r="M36" s="1379">
        <v>14577</v>
      </c>
    </row>
    <row r="37" spans="1:13" ht="12" customHeight="1">
      <c r="A37" s="1074"/>
      <c r="B37" s="1074"/>
      <c r="C37" s="1260" t="s">
        <v>1366</v>
      </c>
      <c r="D37" s="1381">
        <v>0</v>
      </c>
      <c r="E37" s="1381">
        <v>2</v>
      </c>
      <c r="F37" s="1381">
        <v>71</v>
      </c>
      <c r="G37" s="1381">
        <v>127</v>
      </c>
      <c r="H37" s="1381">
        <v>248</v>
      </c>
      <c r="I37" s="1381">
        <v>437</v>
      </c>
      <c r="J37" s="1381">
        <v>587</v>
      </c>
      <c r="K37" s="1381">
        <v>663</v>
      </c>
      <c r="L37" s="1381">
        <v>1694</v>
      </c>
      <c r="M37" s="1381">
        <v>3829</v>
      </c>
    </row>
    <row r="38" spans="1:13" ht="12" customHeight="1">
      <c r="A38" s="1074"/>
      <c r="B38" s="1074"/>
      <c r="C38" s="1260" t="s">
        <v>1367</v>
      </c>
      <c r="D38" s="1381">
        <v>0</v>
      </c>
      <c r="E38" s="1381">
        <v>18</v>
      </c>
      <c r="F38" s="1381">
        <v>244</v>
      </c>
      <c r="G38" s="1381">
        <v>372</v>
      </c>
      <c r="H38" s="1381">
        <v>715</v>
      </c>
      <c r="I38" s="1381">
        <v>1218</v>
      </c>
      <c r="J38" s="1381">
        <v>1454</v>
      </c>
      <c r="K38" s="1381">
        <v>1865</v>
      </c>
      <c r="L38" s="1381">
        <v>4862</v>
      </c>
      <c r="M38" s="1381">
        <v>10748</v>
      </c>
    </row>
    <row r="39" spans="1:13" ht="12" customHeight="1">
      <c r="A39" s="1067" t="s">
        <v>1370</v>
      </c>
      <c r="B39" s="1074" t="s">
        <v>1368</v>
      </c>
      <c r="C39" s="1380"/>
      <c r="D39" s="1379">
        <v>0</v>
      </c>
      <c r="E39" s="1379">
        <v>0</v>
      </c>
      <c r="F39" s="1379">
        <v>8</v>
      </c>
      <c r="G39" s="1379">
        <v>25</v>
      </c>
      <c r="H39" s="1379">
        <v>85</v>
      </c>
      <c r="I39" s="1379">
        <v>157</v>
      </c>
      <c r="J39" s="1379">
        <v>182</v>
      </c>
      <c r="K39" s="1379">
        <v>188</v>
      </c>
      <c r="L39" s="1379">
        <v>528</v>
      </c>
      <c r="M39" s="1379">
        <v>1173</v>
      </c>
    </row>
    <row r="40" spans="1:13" ht="12" customHeight="1">
      <c r="A40" s="1067"/>
      <c r="B40" s="1067"/>
      <c r="C40" s="1382" t="s">
        <v>1366</v>
      </c>
      <c r="D40" s="1381">
        <v>0</v>
      </c>
      <c r="E40" s="1381">
        <v>0</v>
      </c>
      <c r="F40" s="1381">
        <v>1</v>
      </c>
      <c r="G40" s="1381">
        <v>8</v>
      </c>
      <c r="H40" s="1381">
        <v>35</v>
      </c>
      <c r="I40" s="1381">
        <v>55</v>
      </c>
      <c r="J40" s="1381">
        <v>65</v>
      </c>
      <c r="K40" s="1381">
        <v>55</v>
      </c>
      <c r="L40" s="1381">
        <v>112</v>
      </c>
      <c r="M40" s="1381">
        <v>331</v>
      </c>
    </row>
    <row r="41" spans="1:13" ht="12" customHeight="1">
      <c r="A41" s="1071"/>
      <c r="B41" s="1071"/>
      <c r="C41" s="1383" t="s">
        <v>1367</v>
      </c>
      <c r="D41" s="1384">
        <v>0</v>
      </c>
      <c r="E41" s="1384">
        <v>0</v>
      </c>
      <c r="F41" s="1384">
        <v>7</v>
      </c>
      <c r="G41" s="1384">
        <v>17</v>
      </c>
      <c r="H41" s="1384">
        <v>50</v>
      </c>
      <c r="I41" s="1384">
        <v>102</v>
      </c>
      <c r="J41" s="1384">
        <v>117</v>
      </c>
      <c r="K41" s="1384">
        <v>133</v>
      </c>
      <c r="L41" s="1384">
        <v>416</v>
      </c>
      <c r="M41" s="1384">
        <v>842</v>
      </c>
    </row>
    <row r="42" spans="1:13" ht="12" customHeight="1">
      <c r="A42" s="1386" t="s">
        <v>1371</v>
      </c>
      <c r="B42" s="1386"/>
      <c r="C42" s="1386"/>
      <c r="D42" s="1387">
        <v>0</v>
      </c>
      <c r="E42" s="1387">
        <v>0.12698412698412698</v>
      </c>
      <c r="F42" s="1387">
        <v>2.0507936507936506</v>
      </c>
      <c r="G42" s="1387">
        <v>3.3269841269841272</v>
      </c>
      <c r="H42" s="1387">
        <v>6.6539682539682543</v>
      </c>
      <c r="I42" s="1387">
        <v>11.504761904761905</v>
      </c>
      <c r="J42" s="1387">
        <v>14.114285714285714</v>
      </c>
      <c r="K42" s="1387">
        <v>17.244444444444444</v>
      </c>
      <c r="L42" s="1387">
        <v>44.977777777777774</v>
      </c>
      <c r="M42" s="1387">
        <v>100</v>
      </c>
    </row>
    <row r="43" spans="1:13" ht="3" customHeight="1" thickBot="1">
      <c r="A43" s="1081"/>
      <c r="B43" s="1081"/>
      <c r="C43" s="1388"/>
      <c r="D43" s="1188"/>
      <c r="E43" s="1188"/>
      <c r="F43" s="1188"/>
      <c r="G43" s="1188"/>
      <c r="H43" s="1188"/>
      <c r="I43" s="1188"/>
      <c r="J43" s="1188"/>
      <c r="K43" s="1188"/>
      <c r="L43" s="1188"/>
      <c r="M43" s="1188"/>
    </row>
    <row r="44" spans="1:13" ht="13.8">
      <c r="A44" s="1067" t="s">
        <v>202</v>
      </c>
      <c r="B44" s="1067"/>
      <c r="C44" s="1167"/>
      <c r="D44" s="1169"/>
      <c r="E44" s="1169"/>
      <c r="F44" s="1169"/>
      <c r="G44" s="1169"/>
      <c r="H44" s="1169"/>
      <c r="I44" s="1169"/>
      <c r="J44" s="1169"/>
      <c r="K44" s="1169"/>
      <c r="L44" s="1169"/>
      <c r="M44" s="1169"/>
    </row>
    <row r="45" spans="1:13" ht="39.75" customHeight="1">
      <c r="A45" s="1893" t="s">
        <v>1372</v>
      </c>
      <c r="B45" s="1893"/>
      <c r="C45" s="1893"/>
      <c r="D45" s="1893"/>
      <c r="E45" s="1893"/>
      <c r="F45" s="1893"/>
      <c r="G45" s="1893"/>
      <c r="H45" s="1893"/>
      <c r="I45" s="1893"/>
      <c r="J45" s="1893"/>
      <c r="K45" s="1893"/>
      <c r="L45" s="1893"/>
      <c r="M45" s="1893"/>
    </row>
    <row r="46" spans="1:13">
      <c r="A46" s="1167" t="s">
        <v>1373</v>
      </c>
    </row>
    <row r="47" spans="1:13" ht="13.8">
      <c r="A47" s="1389"/>
      <c r="B47" s="1389"/>
    </row>
    <row r="48" spans="1:13" ht="13.8">
      <c r="A48" s="1204"/>
      <c r="B48" s="1204"/>
    </row>
    <row r="49" spans="1:2" ht="13.8">
      <c r="A49" s="1204"/>
      <c r="B49" s="1204"/>
    </row>
    <row r="50" spans="1:2" ht="13.8">
      <c r="A50" s="1204"/>
      <c r="B50" s="1204"/>
    </row>
    <row r="51" spans="1:2" ht="13.8">
      <c r="A51" s="1204"/>
      <c r="B51" s="1204"/>
    </row>
    <row r="52" spans="1:2" ht="13.8">
      <c r="A52" s="1204"/>
      <c r="B52" s="1204"/>
    </row>
    <row r="53" spans="1:2" ht="13.8">
      <c r="A53" s="1204"/>
      <c r="B53" s="1204"/>
    </row>
    <row r="54" spans="1:2" ht="13.8">
      <c r="A54" s="1204"/>
      <c r="B54" s="1204"/>
    </row>
    <row r="55" spans="1:2" ht="13.8">
      <c r="A55" s="1204"/>
      <c r="B55" s="1204"/>
    </row>
    <row r="56" spans="1:2" ht="13.8">
      <c r="A56" s="1204"/>
      <c r="B56" s="1204"/>
    </row>
    <row r="57" spans="1:2" ht="13.8">
      <c r="A57" s="1204"/>
      <c r="B57" s="1204"/>
    </row>
    <row r="58" spans="1:2" ht="13.8">
      <c r="A58" s="1204"/>
      <c r="B58" s="1204"/>
    </row>
    <row r="59" spans="1:2" ht="13.8">
      <c r="A59" s="1204"/>
      <c r="B59" s="1204"/>
    </row>
    <row r="60" spans="1:2" ht="13.8">
      <c r="A60" s="1204"/>
      <c r="B60" s="1204"/>
    </row>
    <row r="61" spans="1:2" ht="13.8">
      <c r="A61" s="1204"/>
      <c r="B61" s="1204"/>
    </row>
    <row r="62" spans="1:2" ht="13.8">
      <c r="A62" s="1204"/>
      <c r="B62" s="1204"/>
    </row>
    <row r="63" spans="1:2" ht="13.8">
      <c r="A63" s="1204"/>
      <c r="B63" s="1204"/>
    </row>
    <row r="64" spans="1:2" ht="13.8">
      <c r="A64" s="1204"/>
      <c r="B64" s="1204"/>
    </row>
  </sheetData>
  <mergeCells count="2">
    <mergeCell ref="M5:M6"/>
    <mergeCell ref="A45:M45"/>
  </mergeCells>
  <hyperlinks>
    <hyperlink ref="C36" location="Glosario!A3" display="Con Cobertura (1)" xr:uid="{61379EB9-04C2-4DE2-87FE-F72626874E2E}"/>
    <hyperlink ref="C1" location="Índice!A1" display="Volver al Índice " xr:uid="{DA51D638-D33A-4D68-BDD5-CAD98973AD2D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0004C-C464-4A29-8C96-3D55EEA70A25}">
  <sheetPr codeName="Hoja67">
    <pageSetUpPr fitToPage="1"/>
  </sheetPr>
  <dimension ref="A1:I200"/>
  <sheetViews>
    <sheetView showGridLines="0" zoomScale="85" zoomScaleNormal="85" workbookViewId="0"/>
  </sheetViews>
  <sheetFormatPr baseColWidth="10" defaultColWidth="11.44140625" defaultRowHeight="13.2" outlineLevelRow="1"/>
  <cols>
    <col min="1" max="1" width="2" style="1176" customWidth="1"/>
    <col min="2" max="2" width="1.6640625" style="1176" customWidth="1"/>
    <col min="3" max="3" width="14.6640625" style="1176" customWidth="1"/>
    <col min="4" max="9" width="10.5546875" style="1176" customWidth="1"/>
    <col min="10" max="256" width="11.44140625" style="1176"/>
    <col min="257" max="257" width="2" style="1176" customWidth="1"/>
    <col min="258" max="258" width="1.6640625" style="1176" customWidth="1"/>
    <col min="259" max="259" width="14.6640625" style="1176" customWidth="1"/>
    <col min="260" max="265" width="10.5546875" style="1176" customWidth="1"/>
    <col min="266" max="512" width="11.44140625" style="1176"/>
    <col min="513" max="513" width="2" style="1176" customWidth="1"/>
    <col min="514" max="514" width="1.6640625" style="1176" customWidth="1"/>
    <col min="515" max="515" width="14.6640625" style="1176" customWidth="1"/>
    <col min="516" max="521" width="10.5546875" style="1176" customWidth="1"/>
    <col min="522" max="768" width="11.44140625" style="1176"/>
    <col min="769" max="769" width="2" style="1176" customWidth="1"/>
    <col min="770" max="770" width="1.6640625" style="1176" customWidth="1"/>
    <col min="771" max="771" width="14.6640625" style="1176" customWidth="1"/>
    <col min="772" max="777" width="10.5546875" style="1176" customWidth="1"/>
    <col min="778" max="1024" width="11.44140625" style="1176"/>
    <col min="1025" max="1025" width="2" style="1176" customWidth="1"/>
    <col min="1026" max="1026" width="1.6640625" style="1176" customWidth="1"/>
    <col min="1027" max="1027" width="14.6640625" style="1176" customWidth="1"/>
    <col min="1028" max="1033" width="10.5546875" style="1176" customWidth="1"/>
    <col min="1034" max="1280" width="11.44140625" style="1176"/>
    <col min="1281" max="1281" width="2" style="1176" customWidth="1"/>
    <col min="1282" max="1282" width="1.6640625" style="1176" customWidth="1"/>
    <col min="1283" max="1283" width="14.6640625" style="1176" customWidth="1"/>
    <col min="1284" max="1289" width="10.5546875" style="1176" customWidth="1"/>
    <col min="1290" max="1536" width="11.44140625" style="1176"/>
    <col min="1537" max="1537" width="2" style="1176" customWidth="1"/>
    <col min="1538" max="1538" width="1.6640625" style="1176" customWidth="1"/>
    <col min="1539" max="1539" width="14.6640625" style="1176" customWidth="1"/>
    <col min="1540" max="1545" width="10.5546875" style="1176" customWidth="1"/>
    <col min="1546" max="1792" width="11.44140625" style="1176"/>
    <col min="1793" max="1793" width="2" style="1176" customWidth="1"/>
    <col min="1794" max="1794" width="1.6640625" style="1176" customWidth="1"/>
    <col min="1795" max="1795" width="14.6640625" style="1176" customWidth="1"/>
    <col min="1796" max="1801" width="10.5546875" style="1176" customWidth="1"/>
    <col min="1802" max="2048" width="11.44140625" style="1176"/>
    <col min="2049" max="2049" width="2" style="1176" customWidth="1"/>
    <col min="2050" max="2050" width="1.6640625" style="1176" customWidth="1"/>
    <col min="2051" max="2051" width="14.6640625" style="1176" customWidth="1"/>
    <col min="2052" max="2057" width="10.5546875" style="1176" customWidth="1"/>
    <col min="2058" max="2304" width="11.44140625" style="1176"/>
    <col min="2305" max="2305" width="2" style="1176" customWidth="1"/>
    <col min="2306" max="2306" width="1.6640625" style="1176" customWidth="1"/>
    <col min="2307" max="2307" width="14.6640625" style="1176" customWidth="1"/>
    <col min="2308" max="2313" width="10.5546875" style="1176" customWidth="1"/>
    <col min="2314" max="2560" width="11.44140625" style="1176"/>
    <col min="2561" max="2561" width="2" style="1176" customWidth="1"/>
    <col min="2562" max="2562" width="1.6640625" style="1176" customWidth="1"/>
    <col min="2563" max="2563" width="14.6640625" style="1176" customWidth="1"/>
    <col min="2564" max="2569" width="10.5546875" style="1176" customWidth="1"/>
    <col min="2570" max="2816" width="11.44140625" style="1176"/>
    <col min="2817" max="2817" width="2" style="1176" customWidth="1"/>
    <col min="2818" max="2818" width="1.6640625" style="1176" customWidth="1"/>
    <col min="2819" max="2819" width="14.6640625" style="1176" customWidth="1"/>
    <col min="2820" max="2825" width="10.5546875" style="1176" customWidth="1"/>
    <col min="2826" max="3072" width="11.44140625" style="1176"/>
    <col min="3073" max="3073" width="2" style="1176" customWidth="1"/>
    <col min="3074" max="3074" width="1.6640625" style="1176" customWidth="1"/>
    <col min="3075" max="3075" width="14.6640625" style="1176" customWidth="1"/>
    <col min="3076" max="3081" width="10.5546875" style="1176" customWidth="1"/>
    <col min="3082" max="3328" width="11.44140625" style="1176"/>
    <col min="3329" max="3329" width="2" style="1176" customWidth="1"/>
    <col min="3330" max="3330" width="1.6640625" style="1176" customWidth="1"/>
    <col min="3331" max="3331" width="14.6640625" style="1176" customWidth="1"/>
    <col min="3332" max="3337" width="10.5546875" style="1176" customWidth="1"/>
    <col min="3338" max="3584" width="11.44140625" style="1176"/>
    <col min="3585" max="3585" width="2" style="1176" customWidth="1"/>
    <col min="3586" max="3586" width="1.6640625" style="1176" customWidth="1"/>
    <col min="3587" max="3587" width="14.6640625" style="1176" customWidth="1"/>
    <col min="3588" max="3593" width="10.5546875" style="1176" customWidth="1"/>
    <col min="3594" max="3840" width="11.44140625" style="1176"/>
    <col min="3841" max="3841" width="2" style="1176" customWidth="1"/>
    <col min="3842" max="3842" width="1.6640625" style="1176" customWidth="1"/>
    <col min="3843" max="3843" width="14.6640625" style="1176" customWidth="1"/>
    <col min="3844" max="3849" width="10.5546875" style="1176" customWidth="1"/>
    <col min="3850" max="4096" width="11.44140625" style="1176"/>
    <col min="4097" max="4097" width="2" style="1176" customWidth="1"/>
    <col min="4098" max="4098" width="1.6640625" style="1176" customWidth="1"/>
    <col min="4099" max="4099" width="14.6640625" style="1176" customWidth="1"/>
    <col min="4100" max="4105" width="10.5546875" style="1176" customWidth="1"/>
    <col min="4106" max="4352" width="11.44140625" style="1176"/>
    <col min="4353" max="4353" width="2" style="1176" customWidth="1"/>
    <col min="4354" max="4354" width="1.6640625" style="1176" customWidth="1"/>
    <col min="4355" max="4355" width="14.6640625" style="1176" customWidth="1"/>
    <col min="4356" max="4361" width="10.5546875" style="1176" customWidth="1"/>
    <col min="4362" max="4608" width="11.44140625" style="1176"/>
    <col min="4609" max="4609" width="2" style="1176" customWidth="1"/>
    <col min="4610" max="4610" width="1.6640625" style="1176" customWidth="1"/>
    <col min="4611" max="4611" width="14.6640625" style="1176" customWidth="1"/>
    <col min="4612" max="4617" width="10.5546875" style="1176" customWidth="1"/>
    <col min="4618" max="4864" width="11.44140625" style="1176"/>
    <col min="4865" max="4865" width="2" style="1176" customWidth="1"/>
    <col min="4866" max="4866" width="1.6640625" style="1176" customWidth="1"/>
    <col min="4867" max="4867" width="14.6640625" style="1176" customWidth="1"/>
    <col min="4868" max="4873" width="10.5546875" style="1176" customWidth="1"/>
    <col min="4874" max="5120" width="11.44140625" style="1176"/>
    <col min="5121" max="5121" width="2" style="1176" customWidth="1"/>
    <col min="5122" max="5122" width="1.6640625" style="1176" customWidth="1"/>
    <col min="5123" max="5123" width="14.6640625" style="1176" customWidth="1"/>
    <col min="5124" max="5129" width="10.5546875" style="1176" customWidth="1"/>
    <col min="5130" max="5376" width="11.44140625" style="1176"/>
    <col min="5377" max="5377" width="2" style="1176" customWidth="1"/>
    <col min="5378" max="5378" width="1.6640625" style="1176" customWidth="1"/>
    <col min="5379" max="5379" width="14.6640625" style="1176" customWidth="1"/>
    <col min="5380" max="5385" width="10.5546875" style="1176" customWidth="1"/>
    <col min="5386" max="5632" width="11.44140625" style="1176"/>
    <col min="5633" max="5633" width="2" style="1176" customWidth="1"/>
    <col min="5634" max="5634" width="1.6640625" style="1176" customWidth="1"/>
    <col min="5635" max="5635" width="14.6640625" style="1176" customWidth="1"/>
    <col min="5636" max="5641" width="10.5546875" style="1176" customWidth="1"/>
    <col min="5642" max="5888" width="11.44140625" style="1176"/>
    <col min="5889" max="5889" width="2" style="1176" customWidth="1"/>
    <col min="5890" max="5890" width="1.6640625" style="1176" customWidth="1"/>
    <col min="5891" max="5891" width="14.6640625" style="1176" customWidth="1"/>
    <col min="5892" max="5897" width="10.5546875" style="1176" customWidth="1"/>
    <col min="5898" max="6144" width="11.44140625" style="1176"/>
    <col min="6145" max="6145" width="2" style="1176" customWidth="1"/>
    <col min="6146" max="6146" width="1.6640625" style="1176" customWidth="1"/>
    <col min="6147" max="6147" width="14.6640625" style="1176" customWidth="1"/>
    <col min="6148" max="6153" width="10.5546875" style="1176" customWidth="1"/>
    <col min="6154" max="6400" width="11.44140625" style="1176"/>
    <col min="6401" max="6401" width="2" style="1176" customWidth="1"/>
    <col min="6402" max="6402" width="1.6640625" style="1176" customWidth="1"/>
    <col min="6403" max="6403" width="14.6640625" style="1176" customWidth="1"/>
    <col min="6404" max="6409" width="10.5546875" style="1176" customWidth="1"/>
    <col min="6410" max="6656" width="11.44140625" style="1176"/>
    <col min="6657" max="6657" width="2" style="1176" customWidth="1"/>
    <col min="6658" max="6658" width="1.6640625" style="1176" customWidth="1"/>
    <col min="6659" max="6659" width="14.6640625" style="1176" customWidth="1"/>
    <col min="6660" max="6665" width="10.5546875" style="1176" customWidth="1"/>
    <col min="6666" max="6912" width="11.44140625" style="1176"/>
    <col min="6913" max="6913" width="2" style="1176" customWidth="1"/>
    <col min="6914" max="6914" width="1.6640625" style="1176" customWidth="1"/>
    <col min="6915" max="6915" width="14.6640625" style="1176" customWidth="1"/>
    <col min="6916" max="6921" width="10.5546875" style="1176" customWidth="1"/>
    <col min="6922" max="7168" width="11.44140625" style="1176"/>
    <col min="7169" max="7169" width="2" style="1176" customWidth="1"/>
    <col min="7170" max="7170" width="1.6640625" style="1176" customWidth="1"/>
    <col min="7171" max="7171" width="14.6640625" style="1176" customWidth="1"/>
    <col min="7172" max="7177" width="10.5546875" style="1176" customWidth="1"/>
    <col min="7178" max="7424" width="11.44140625" style="1176"/>
    <col min="7425" max="7425" width="2" style="1176" customWidth="1"/>
    <col min="7426" max="7426" width="1.6640625" style="1176" customWidth="1"/>
    <col min="7427" max="7427" width="14.6640625" style="1176" customWidth="1"/>
    <col min="7428" max="7433" width="10.5546875" style="1176" customWidth="1"/>
    <col min="7434" max="7680" width="11.44140625" style="1176"/>
    <col min="7681" max="7681" width="2" style="1176" customWidth="1"/>
    <col min="7682" max="7682" width="1.6640625" style="1176" customWidth="1"/>
    <col min="7683" max="7683" width="14.6640625" style="1176" customWidth="1"/>
    <col min="7684" max="7689" width="10.5546875" style="1176" customWidth="1"/>
    <col min="7690" max="7936" width="11.44140625" style="1176"/>
    <col min="7937" max="7937" width="2" style="1176" customWidth="1"/>
    <col min="7938" max="7938" width="1.6640625" style="1176" customWidth="1"/>
    <col min="7939" max="7939" width="14.6640625" style="1176" customWidth="1"/>
    <col min="7940" max="7945" width="10.5546875" style="1176" customWidth="1"/>
    <col min="7946" max="8192" width="11.44140625" style="1176"/>
    <col min="8193" max="8193" width="2" style="1176" customWidth="1"/>
    <col min="8194" max="8194" width="1.6640625" style="1176" customWidth="1"/>
    <col min="8195" max="8195" width="14.6640625" style="1176" customWidth="1"/>
    <col min="8196" max="8201" width="10.5546875" style="1176" customWidth="1"/>
    <col min="8202" max="8448" width="11.44140625" style="1176"/>
    <col min="8449" max="8449" width="2" style="1176" customWidth="1"/>
    <col min="8450" max="8450" width="1.6640625" style="1176" customWidth="1"/>
    <col min="8451" max="8451" width="14.6640625" style="1176" customWidth="1"/>
    <col min="8452" max="8457" width="10.5546875" style="1176" customWidth="1"/>
    <col min="8458" max="8704" width="11.44140625" style="1176"/>
    <col min="8705" max="8705" width="2" style="1176" customWidth="1"/>
    <col min="8706" max="8706" width="1.6640625" style="1176" customWidth="1"/>
    <col min="8707" max="8707" width="14.6640625" style="1176" customWidth="1"/>
    <col min="8708" max="8713" width="10.5546875" style="1176" customWidth="1"/>
    <col min="8714" max="8960" width="11.44140625" style="1176"/>
    <col min="8961" max="8961" width="2" style="1176" customWidth="1"/>
    <col min="8962" max="8962" width="1.6640625" style="1176" customWidth="1"/>
    <col min="8963" max="8963" width="14.6640625" style="1176" customWidth="1"/>
    <col min="8964" max="8969" width="10.5546875" style="1176" customWidth="1"/>
    <col min="8970" max="9216" width="11.44140625" style="1176"/>
    <col min="9217" max="9217" width="2" style="1176" customWidth="1"/>
    <col min="9218" max="9218" width="1.6640625" style="1176" customWidth="1"/>
    <col min="9219" max="9219" width="14.6640625" style="1176" customWidth="1"/>
    <col min="9220" max="9225" width="10.5546875" style="1176" customWidth="1"/>
    <col min="9226" max="9472" width="11.44140625" style="1176"/>
    <col min="9473" max="9473" width="2" style="1176" customWidth="1"/>
    <col min="9474" max="9474" width="1.6640625" style="1176" customWidth="1"/>
    <col min="9475" max="9475" width="14.6640625" style="1176" customWidth="1"/>
    <col min="9476" max="9481" width="10.5546875" style="1176" customWidth="1"/>
    <col min="9482" max="9728" width="11.44140625" style="1176"/>
    <col min="9729" max="9729" width="2" style="1176" customWidth="1"/>
    <col min="9730" max="9730" width="1.6640625" style="1176" customWidth="1"/>
    <col min="9731" max="9731" width="14.6640625" style="1176" customWidth="1"/>
    <col min="9732" max="9737" width="10.5546875" style="1176" customWidth="1"/>
    <col min="9738" max="9984" width="11.44140625" style="1176"/>
    <col min="9985" max="9985" width="2" style="1176" customWidth="1"/>
    <col min="9986" max="9986" width="1.6640625" style="1176" customWidth="1"/>
    <col min="9987" max="9987" width="14.6640625" style="1176" customWidth="1"/>
    <col min="9988" max="9993" width="10.5546875" style="1176" customWidth="1"/>
    <col min="9994" max="10240" width="11.44140625" style="1176"/>
    <col min="10241" max="10241" width="2" style="1176" customWidth="1"/>
    <col min="10242" max="10242" width="1.6640625" style="1176" customWidth="1"/>
    <col min="10243" max="10243" width="14.6640625" style="1176" customWidth="1"/>
    <col min="10244" max="10249" width="10.5546875" style="1176" customWidth="1"/>
    <col min="10250" max="10496" width="11.44140625" style="1176"/>
    <col min="10497" max="10497" width="2" style="1176" customWidth="1"/>
    <col min="10498" max="10498" width="1.6640625" style="1176" customWidth="1"/>
    <col min="10499" max="10499" width="14.6640625" style="1176" customWidth="1"/>
    <col min="10500" max="10505" width="10.5546875" style="1176" customWidth="1"/>
    <col min="10506" max="10752" width="11.44140625" style="1176"/>
    <col min="10753" max="10753" width="2" style="1176" customWidth="1"/>
    <col min="10754" max="10754" width="1.6640625" style="1176" customWidth="1"/>
    <col min="10755" max="10755" width="14.6640625" style="1176" customWidth="1"/>
    <col min="10756" max="10761" width="10.5546875" style="1176" customWidth="1"/>
    <col min="10762" max="11008" width="11.44140625" style="1176"/>
    <col min="11009" max="11009" width="2" style="1176" customWidth="1"/>
    <col min="11010" max="11010" width="1.6640625" style="1176" customWidth="1"/>
    <col min="11011" max="11011" width="14.6640625" style="1176" customWidth="1"/>
    <col min="11012" max="11017" width="10.5546875" style="1176" customWidth="1"/>
    <col min="11018" max="11264" width="11.44140625" style="1176"/>
    <col min="11265" max="11265" width="2" style="1176" customWidth="1"/>
    <col min="11266" max="11266" width="1.6640625" style="1176" customWidth="1"/>
    <col min="11267" max="11267" width="14.6640625" style="1176" customWidth="1"/>
    <col min="11268" max="11273" width="10.5546875" style="1176" customWidth="1"/>
    <col min="11274" max="11520" width="11.44140625" style="1176"/>
    <col min="11521" max="11521" width="2" style="1176" customWidth="1"/>
    <col min="11522" max="11522" width="1.6640625" style="1176" customWidth="1"/>
    <col min="11523" max="11523" width="14.6640625" style="1176" customWidth="1"/>
    <col min="11524" max="11529" width="10.5546875" style="1176" customWidth="1"/>
    <col min="11530" max="11776" width="11.44140625" style="1176"/>
    <col min="11777" max="11777" width="2" style="1176" customWidth="1"/>
    <col min="11778" max="11778" width="1.6640625" style="1176" customWidth="1"/>
    <col min="11779" max="11779" width="14.6640625" style="1176" customWidth="1"/>
    <col min="11780" max="11785" width="10.5546875" style="1176" customWidth="1"/>
    <col min="11786" max="12032" width="11.44140625" style="1176"/>
    <col min="12033" max="12033" width="2" style="1176" customWidth="1"/>
    <col min="12034" max="12034" width="1.6640625" style="1176" customWidth="1"/>
    <col min="12035" max="12035" width="14.6640625" style="1176" customWidth="1"/>
    <col min="12036" max="12041" width="10.5546875" style="1176" customWidth="1"/>
    <col min="12042" max="12288" width="11.44140625" style="1176"/>
    <col min="12289" max="12289" width="2" style="1176" customWidth="1"/>
    <col min="12290" max="12290" width="1.6640625" style="1176" customWidth="1"/>
    <col min="12291" max="12291" width="14.6640625" style="1176" customWidth="1"/>
    <col min="12292" max="12297" width="10.5546875" style="1176" customWidth="1"/>
    <col min="12298" max="12544" width="11.44140625" style="1176"/>
    <col min="12545" max="12545" width="2" style="1176" customWidth="1"/>
    <col min="12546" max="12546" width="1.6640625" style="1176" customWidth="1"/>
    <col min="12547" max="12547" width="14.6640625" style="1176" customWidth="1"/>
    <col min="12548" max="12553" width="10.5546875" style="1176" customWidth="1"/>
    <col min="12554" max="12800" width="11.44140625" style="1176"/>
    <col min="12801" max="12801" width="2" style="1176" customWidth="1"/>
    <col min="12802" max="12802" width="1.6640625" style="1176" customWidth="1"/>
    <col min="12803" max="12803" width="14.6640625" style="1176" customWidth="1"/>
    <col min="12804" max="12809" width="10.5546875" style="1176" customWidth="1"/>
    <col min="12810" max="13056" width="11.44140625" style="1176"/>
    <col min="13057" max="13057" width="2" style="1176" customWidth="1"/>
    <col min="13058" max="13058" width="1.6640625" style="1176" customWidth="1"/>
    <col min="13059" max="13059" width="14.6640625" style="1176" customWidth="1"/>
    <col min="13060" max="13065" width="10.5546875" style="1176" customWidth="1"/>
    <col min="13066" max="13312" width="11.44140625" style="1176"/>
    <col min="13313" max="13313" width="2" style="1176" customWidth="1"/>
    <col min="13314" max="13314" width="1.6640625" style="1176" customWidth="1"/>
    <col min="13315" max="13315" width="14.6640625" style="1176" customWidth="1"/>
    <col min="13316" max="13321" width="10.5546875" style="1176" customWidth="1"/>
    <col min="13322" max="13568" width="11.44140625" style="1176"/>
    <col min="13569" max="13569" width="2" style="1176" customWidth="1"/>
    <col min="13570" max="13570" width="1.6640625" style="1176" customWidth="1"/>
    <col min="13571" max="13571" width="14.6640625" style="1176" customWidth="1"/>
    <col min="13572" max="13577" width="10.5546875" style="1176" customWidth="1"/>
    <col min="13578" max="13824" width="11.44140625" style="1176"/>
    <col min="13825" max="13825" width="2" style="1176" customWidth="1"/>
    <col min="13826" max="13826" width="1.6640625" style="1176" customWidth="1"/>
    <col min="13827" max="13827" width="14.6640625" style="1176" customWidth="1"/>
    <col min="13828" max="13833" width="10.5546875" style="1176" customWidth="1"/>
    <col min="13834" max="14080" width="11.44140625" style="1176"/>
    <col min="14081" max="14081" width="2" style="1176" customWidth="1"/>
    <col min="14082" max="14082" width="1.6640625" style="1176" customWidth="1"/>
    <col min="14083" max="14083" width="14.6640625" style="1176" customWidth="1"/>
    <col min="14084" max="14089" width="10.5546875" style="1176" customWidth="1"/>
    <col min="14090" max="14336" width="11.44140625" style="1176"/>
    <col min="14337" max="14337" width="2" style="1176" customWidth="1"/>
    <col min="14338" max="14338" width="1.6640625" style="1176" customWidth="1"/>
    <col min="14339" max="14339" width="14.6640625" style="1176" customWidth="1"/>
    <col min="14340" max="14345" width="10.5546875" style="1176" customWidth="1"/>
    <col min="14346" max="14592" width="11.44140625" style="1176"/>
    <col min="14593" max="14593" width="2" style="1176" customWidth="1"/>
    <col min="14594" max="14594" width="1.6640625" style="1176" customWidth="1"/>
    <col min="14595" max="14595" width="14.6640625" style="1176" customWidth="1"/>
    <col min="14596" max="14601" width="10.5546875" style="1176" customWidth="1"/>
    <col min="14602" max="14848" width="11.44140625" style="1176"/>
    <col min="14849" max="14849" width="2" style="1176" customWidth="1"/>
    <col min="14850" max="14850" width="1.6640625" style="1176" customWidth="1"/>
    <col min="14851" max="14851" width="14.6640625" style="1176" customWidth="1"/>
    <col min="14852" max="14857" width="10.5546875" style="1176" customWidth="1"/>
    <col min="14858" max="15104" width="11.44140625" style="1176"/>
    <col min="15105" max="15105" width="2" style="1176" customWidth="1"/>
    <col min="15106" max="15106" width="1.6640625" style="1176" customWidth="1"/>
    <col min="15107" max="15107" width="14.6640625" style="1176" customWidth="1"/>
    <col min="15108" max="15113" width="10.5546875" style="1176" customWidth="1"/>
    <col min="15114" max="15360" width="11.44140625" style="1176"/>
    <col min="15361" max="15361" width="2" style="1176" customWidth="1"/>
    <col min="15362" max="15362" width="1.6640625" style="1176" customWidth="1"/>
    <col min="15363" max="15363" width="14.6640625" style="1176" customWidth="1"/>
    <col min="15364" max="15369" width="10.5546875" style="1176" customWidth="1"/>
    <col min="15370" max="15616" width="11.44140625" style="1176"/>
    <col min="15617" max="15617" width="2" style="1176" customWidth="1"/>
    <col min="15618" max="15618" width="1.6640625" style="1176" customWidth="1"/>
    <col min="15619" max="15619" width="14.6640625" style="1176" customWidth="1"/>
    <col min="15620" max="15625" width="10.5546875" style="1176" customWidth="1"/>
    <col min="15626" max="15872" width="11.44140625" style="1176"/>
    <col min="15873" max="15873" width="2" style="1176" customWidth="1"/>
    <col min="15874" max="15874" width="1.6640625" style="1176" customWidth="1"/>
    <col min="15875" max="15875" width="14.6640625" style="1176" customWidth="1"/>
    <col min="15876" max="15881" width="10.5546875" style="1176" customWidth="1"/>
    <col min="15882" max="16128" width="11.44140625" style="1176"/>
    <col min="16129" max="16129" width="2" style="1176" customWidth="1"/>
    <col min="16130" max="16130" width="1.6640625" style="1176" customWidth="1"/>
    <col min="16131" max="16131" width="14.6640625" style="1176" customWidth="1"/>
    <col min="16132" max="16137" width="10.5546875" style="1176" customWidth="1"/>
    <col min="16138" max="16384" width="11.44140625" style="1176"/>
  </cols>
  <sheetData>
    <row r="1" spans="1:9" ht="13.8">
      <c r="A1" s="400"/>
      <c r="B1" s="400"/>
      <c r="C1" s="1369" t="s">
        <v>1269</v>
      </c>
      <c r="D1" s="1130"/>
    </row>
    <row r="2" spans="1:9" ht="84.6">
      <c r="A2" s="1132" t="s">
        <v>75</v>
      </c>
      <c r="B2" s="1390"/>
      <c r="C2" s="1390"/>
      <c r="D2" s="1390"/>
      <c r="E2" s="1390"/>
      <c r="F2" s="1390"/>
      <c r="G2" s="1390"/>
      <c r="H2" s="1390"/>
      <c r="I2" s="1390"/>
    </row>
    <row r="3" spans="1:9" ht="4.2" customHeight="1" thickBot="1">
      <c r="A3" s="1391"/>
      <c r="B3" s="1392"/>
      <c r="C3" s="1392"/>
      <c r="D3" s="1393"/>
      <c r="E3" s="1393"/>
      <c r="F3" s="1393"/>
      <c r="G3" s="1393"/>
      <c r="H3" s="1393"/>
      <c r="I3" s="1393"/>
    </row>
    <row r="4" spans="1:9" ht="17.25" customHeight="1">
      <c r="A4" s="1394"/>
      <c r="B4" s="1394"/>
      <c r="C4" s="1394"/>
      <c r="D4" s="1395">
        <v>45473</v>
      </c>
      <c r="E4" s="1395">
        <v>45504</v>
      </c>
      <c r="F4" s="1395">
        <v>45535</v>
      </c>
      <c r="G4" s="1395">
        <v>45565</v>
      </c>
      <c r="H4" s="1395">
        <v>45596</v>
      </c>
      <c r="I4" s="1395">
        <v>45626</v>
      </c>
    </row>
    <row r="5" spans="1:9" ht="13.8" outlineLevel="1">
      <c r="A5" s="1074" t="s">
        <v>112</v>
      </c>
      <c r="B5" s="1074"/>
      <c r="C5" s="1260"/>
      <c r="D5" s="1396">
        <v>6</v>
      </c>
      <c r="E5" s="1396">
        <v>10</v>
      </c>
      <c r="F5" s="1396">
        <v>3</v>
      </c>
      <c r="G5" s="1396">
        <v>7</v>
      </c>
      <c r="H5" s="1396">
        <v>8</v>
      </c>
      <c r="I5" s="1396">
        <v>10</v>
      </c>
    </row>
    <row r="6" spans="1:9" ht="13.8" outlineLevel="1">
      <c r="A6" s="1074"/>
      <c r="B6" s="1074" t="s">
        <v>1365</v>
      </c>
      <c r="C6" s="1380"/>
      <c r="D6" s="1381">
        <v>5</v>
      </c>
      <c r="E6" s="1381">
        <v>10</v>
      </c>
      <c r="F6" s="1381">
        <v>2</v>
      </c>
      <c r="G6" s="1381">
        <v>7</v>
      </c>
      <c r="H6" s="1381">
        <v>7</v>
      </c>
      <c r="I6" s="1381">
        <v>10</v>
      </c>
    </row>
    <row r="7" spans="1:9" ht="13.8" outlineLevel="1">
      <c r="A7" s="1074"/>
      <c r="B7" s="1074"/>
      <c r="C7" s="1260" t="s">
        <v>1366</v>
      </c>
      <c r="D7" s="1381">
        <v>3</v>
      </c>
      <c r="E7" s="1381">
        <v>2</v>
      </c>
      <c r="F7" s="1381">
        <v>1</v>
      </c>
      <c r="G7" s="1381">
        <v>1</v>
      </c>
      <c r="H7" s="1381">
        <v>3</v>
      </c>
      <c r="I7" s="1381">
        <v>3</v>
      </c>
    </row>
    <row r="8" spans="1:9" ht="13.8" outlineLevel="1">
      <c r="A8" s="1074"/>
      <c r="B8" s="1074"/>
      <c r="C8" s="1260" t="s">
        <v>1367</v>
      </c>
      <c r="D8" s="1381">
        <v>2</v>
      </c>
      <c r="E8" s="1381">
        <v>8</v>
      </c>
      <c r="F8" s="1381">
        <v>1</v>
      </c>
      <c r="G8" s="1381">
        <v>6</v>
      </c>
      <c r="H8" s="1381">
        <v>4</v>
      </c>
      <c r="I8" s="1381">
        <v>7</v>
      </c>
    </row>
    <row r="9" spans="1:9" ht="13.8" outlineLevel="1">
      <c r="A9" s="1067"/>
      <c r="B9" s="1074" t="s">
        <v>1368</v>
      </c>
      <c r="C9" s="1380"/>
      <c r="D9" s="1381">
        <v>1</v>
      </c>
      <c r="E9" s="1381">
        <v>0</v>
      </c>
      <c r="F9" s="1381">
        <v>1</v>
      </c>
      <c r="G9" s="1381">
        <v>0</v>
      </c>
      <c r="H9" s="1381">
        <v>1</v>
      </c>
      <c r="I9" s="1381">
        <v>0</v>
      </c>
    </row>
    <row r="10" spans="1:9" ht="13.8" outlineLevel="1">
      <c r="A10" s="1067"/>
      <c r="B10" s="1067"/>
      <c r="C10" s="1382" t="s">
        <v>1366</v>
      </c>
      <c r="D10" s="1381">
        <v>1</v>
      </c>
      <c r="E10" s="1381">
        <v>0</v>
      </c>
      <c r="F10" s="1381">
        <v>0</v>
      </c>
      <c r="G10" s="1381">
        <v>0</v>
      </c>
      <c r="H10" s="1381">
        <v>0</v>
      </c>
      <c r="I10" s="1381">
        <v>0</v>
      </c>
    </row>
    <row r="11" spans="1:9" ht="13.8" outlineLevel="1">
      <c r="A11" s="1071"/>
      <c r="B11" s="1071"/>
      <c r="C11" s="1383" t="s">
        <v>1367</v>
      </c>
      <c r="D11" s="1384">
        <v>0</v>
      </c>
      <c r="E11" s="1384">
        <v>0</v>
      </c>
      <c r="F11" s="1384">
        <v>1</v>
      </c>
      <c r="G11" s="1384">
        <v>0</v>
      </c>
      <c r="H11" s="1384">
        <v>1</v>
      </c>
      <c r="I11" s="1384">
        <v>0</v>
      </c>
    </row>
    <row r="12" spans="1:9" ht="16.5" customHeight="1" outlineLevel="1">
      <c r="A12" s="1074" t="s">
        <v>115</v>
      </c>
      <c r="B12" s="1074"/>
      <c r="C12" s="1260"/>
      <c r="D12" s="1396">
        <v>31</v>
      </c>
      <c r="E12" s="1396">
        <v>49</v>
      </c>
      <c r="F12" s="1396">
        <v>62</v>
      </c>
      <c r="G12" s="1396">
        <v>44</v>
      </c>
      <c r="H12" s="1396">
        <v>55</v>
      </c>
      <c r="I12" s="1396">
        <v>61</v>
      </c>
    </row>
    <row r="13" spans="1:9" ht="13.5" customHeight="1" outlineLevel="1">
      <c r="A13" s="1074"/>
      <c r="B13" s="1074" t="s">
        <v>1365</v>
      </c>
      <c r="C13" s="1380"/>
      <c r="D13" s="1381">
        <v>31</v>
      </c>
      <c r="E13" s="1381">
        <v>48</v>
      </c>
      <c r="F13" s="1381">
        <v>62</v>
      </c>
      <c r="G13" s="1381">
        <v>44</v>
      </c>
      <c r="H13" s="1381">
        <v>54</v>
      </c>
      <c r="I13" s="1381">
        <v>60</v>
      </c>
    </row>
    <row r="14" spans="1:9" ht="13.5" customHeight="1" outlineLevel="1">
      <c r="A14" s="1074"/>
      <c r="B14" s="1074"/>
      <c r="C14" s="1260" t="s">
        <v>1366</v>
      </c>
      <c r="D14" s="1381">
        <v>3</v>
      </c>
      <c r="E14" s="1381">
        <v>11</v>
      </c>
      <c r="F14" s="1381">
        <v>15</v>
      </c>
      <c r="G14" s="1381">
        <v>7</v>
      </c>
      <c r="H14" s="1381">
        <v>5</v>
      </c>
      <c r="I14" s="1381">
        <v>12</v>
      </c>
    </row>
    <row r="15" spans="1:9" ht="13.5" customHeight="1" outlineLevel="1">
      <c r="A15" s="1074"/>
      <c r="B15" s="1074"/>
      <c r="C15" s="1260" t="s">
        <v>1367</v>
      </c>
      <c r="D15" s="1381">
        <v>28</v>
      </c>
      <c r="E15" s="1381">
        <v>37</v>
      </c>
      <c r="F15" s="1381">
        <v>47</v>
      </c>
      <c r="G15" s="1381">
        <v>37</v>
      </c>
      <c r="H15" s="1381">
        <v>49</v>
      </c>
      <c r="I15" s="1381">
        <v>48</v>
      </c>
    </row>
    <row r="16" spans="1:9" ht="13.5" customHeight="1" outlineLevel="1">
      <c r="A16" s="1067"/>
      <c r="B16" s="1074" t="s">
        <v>1368</v>
      </c>
      <c r="C16" s="1380"/>
      <c r="D16" s="1381">
        <v>0</v>
      </c>
      <c r="E16" s="1381">
        <v>1</v>
      </c>
      <c r="F16" s="1381">
        <v>0</v>
      </c>
      <c r="G16" s="1381">
        <v>0</v>
      </c>
      <c r="H16" s="1381">
        <v>1</v>
      </c>
      <c r="I16" s="1381">
        <v>1</v>
      </c>
    </row>
    <row r="17" spans="1:9" ht="13.5" customHeight="1" outlineLevel="1">
      <c r="A17" s="1067"/>
      <c r="B17" s="1067"/>
      <c r="C17" s="1382" t="s">
        <v>1366</v>
      </c>
      <c r="D17" s="1381">
        <v>0</v>
      </c>
      <c r="E17" s="1381">
        <v>1</v>
      </c>
      <c r="F17" s="1381">
        <v>0</v>
      </c>
      <c r="G17" s="1381">
        <v>0</v>
      </c>
      <c r="H17" s="1381">
        <v>1</v>
      </c>
      <c r="I17" s="1381">
        <v>0</v>
      </c>
    </row>
    <row r="18" spans="1:9" ht="13.5" customHeight="1" outlineLevel="1">
      <c r="A18" s="1071"/>
      <c r="B18" s="1071"/>
      <c r="C18" s="1383" t="s">
        <v>1367</v>
      </c>
      <c r="D18" s="1384">
        <v>0</v>
      </c>
      <c r="E18" s="1384">
        <v>0</v>
      </c>
      <c r="F18" s="1384">
        <v>0</v>
      </c>
      <c r="G18" s="1384">
        <v>0</v>
      </c>
      <c r="H18" s="1384">
        <v>0</v>
      </c>
      <c r="I18" s="1384">
        <v>1</v>
      </c>
    </row>
    <row r="19" spans="1:9" ht="13.5" customHeight="1" outlineLevel="1">
      <c r="A19" s="1074" t="s">
        <v>116</v>
      </c>
      <c r="B19" s="1074"/>
      <c r="C19" s="1260"/>
      <c r="D19" s="1396">
        <v>33</v>
      </c>
      <c r="E19" s="1396">
        <v>27</v>
      </c>
      <c r="F19" s="1396">
        <v>21</v>
      </c>
      <c r="G19" s="1396">
        <v>41</v>
      </c>
      <c r="H19" s="1396">
        <v>23</v>
      </c>
      <c r="I19" s="1396">
        <v>24</v>
      </c>
    </row>
    <row r="20" spans="1:9" ht="13.5" customHeight="1" outlineLevel="1">
      <c r="A20" s="1074" t="s">
        <v>1369</v>
      </c>
      <c r="B20" s="1074" t="s">
        <v>1365</v>
      </c>
      <c r="C20" s="1380"/>
      <c r="D20" s="1381">
        <v>33</v>
      </c>
      <c r="E20" s="1381">
        <v>27</v>
      </c>
      <c r="F20" s="1381">
        <v>20</v>
      </c>
      <c r="G20" s="1381">
        <v>40</v>
      </c>
      <c r="H20" s="1381">
        <v>23</v>
      </c>
      <c r="I20" s="1381">
        <v>23</v>
      </c>
    </row>
    <row r="21" spans="1:9" ht="13.5" customHeight="1" outlineLevel="1">
      <c r="A21" s="1074"/>
      <c r="B21" s="1074"/>
      <c r="C21" s="1260" t="s">
        <v>1366</v>
      </c>
      <c r="D21" s="1381">
        <v>3</v>
      </c>
      <c r="E21" s="1381">
        <v>11</v>
      </c>
      <c r="F21" s="1381">
        <v>6</v>
      </c>
      <c r="G21" s="1381">
        <v>9</v>
      </c>
      <c r="H21" s="1381">
        <v>5</v>
      </c>
      <c r="I21" s="1381">
        <v>1</v>
      </c>
    </row>
    <row r="22" spans="1:9" ht="13.5" customHeight="1" outlineLevel="1">
      <c r="A22" s="1074"/>
      <c r="B22" s="1074"/>
      <c r="C22" s="1260" t="s">
        <v>1367</v>
      </c>
      <c r="D22" s="1381">
        <v>30</v>
      </c>
      <c r="E22" s="1381">
        <v>16</v>
      </c>
      <c r="F22" s="1381">
        <v>14</v>
      </c>
      <c r="G22" s="1381">
        <v>31</v>
      </c>
      <c r="H22" s="1381">
        <v>18</v>
      </c>
      <c r="I22" s="1381">
        <v>22</v>
      </c>
    </row>
    <row r="23" spans="1:9" ht="13.5" customHeight="1" outlineLevel="1">
      <c r="A23" s="1067" t="s">
        <v>1370</v>
      </c>
      <c r="B23" s="1074" t="s">
        <v>1368</v>
      </c>
      <c r="C23" s="1380"/>
      <c r="D23" s="1381">
        <v>0</v>
      </c>
      <c r="E23" s="1381">
        <v>0</v>
      </c>
      <c r="F23" s="1381">
        <v>1</v>
      </c>
      <c r="G23" s="1381">
        <v>1</v>
      </c>
      <c r="H23" s="1381">
        <v>0</v>
      </c>
      <c r="I23" s="1381">
        <v>1</v>
      </c>
    </row>
    <row r="24" spans="1:9" ht="13.5" customHeight="1" outlineLevel="1">
      <c r="A24" s="1067"/>
      <c r="B24" s="1067"/>
      <c r="C24" s="1382" t="s">
        <v>1366</v>
      </c>
      <c r="D24" s="1381">
        <v>0</v>
      </c>
      <c r="E24" s="1381">
        <v>0</v>
      </c>
      <c r="F24" s="1381">
        <v>0</v>
      </c>
      <c r="G24" s="1381">
        <v>0</v>
      </c>
      <c r="H24" s="1381">
        <v>0</v>
      </c>
      <c r="I24" s="1381">
        <v>0</v>
      </c>
    </row>
    <row r="25" spans="1:9" ht="13.5" customHeight="1" outlineLevel="1">
      <c r="A25" s="1071"/>
      <c r="B25" s="1071"/>
      <c r="C25" s="1383" t="s">
        <v>1367</v>
      </c>
      <c r="D25" s="1384">
        <v>0</v>
      </c>
      <c r="E25" s="1384">
        <v>0</v>
      </c>
      <c r="F25" s="1384">
        <v>1</v>
      </c>
      <c r="G25" s="1384">
        <v>1</v>
      </c>
      <c r="H25" s="1384">
        <v>0</v>
      </c>
      <c r="I25" s="1384">
        <v>1</v>
      </c>
    </row>
    <row r="26" spans="1:9" ht="16.5" customHeight="1" outlineLevel="1">
      <c r="A26" s="1074" t="s">
        <v>117</v>
      </c>
      <c r="B26" s="1074"/>
      <c r="C26" s="1260"/>
      <c r="D26" s="1396">
        <v>35</v>
      </c>
      <c r="E26" s="1396">
        <v>34</v>
      </c>
      <c r="F26" s="1396">
        <v>32</v>
      </c>
      <c r="G26" s="1396">
        <v>36</v>
      </c>
      <c r="H26" s="1396">
        <v>21</v>
      </c>
      <c r="I26" s="1396">
        <v>23</v>
      </c>
    </row>
    <row r="27" spans="1:9" ht="13.5" customHeight="1" outlineLevel="1">
      <c r="A27" s="1074" t="s">
        <v>1369</v>
      </c>
      <c r="B27" s="1074" t="s">
        <v>1365</v>
      </c>
      <c r="C27" s="1380"/>
      <c r="D27" s="1381">
        <v>34</v>
      </c>
      <c r="E27" s="1381">
        <v>34</v>
      </c>
      <c r="F27" s="1381">
        <v>32</v>
      </c>
      <c r="G27" s="1381">
        <v>36</v>
      </c>
      <c r="H27" s="1381">
        <v>21</v>
      </c>
      <c r="I27" s="1381">
        <v>23</v>
      </c>
    </row>
    <row r="28" spans="1:9" ht="13.5" customHeight="1" outlineLevel="1">
      <c r="A28" s="1074"/>
      <c r="B28" s="1074"/>
      <c r="C28" s="1260" t="s">
        <v>1366</v>
      </c>
      <c r="D28" s="1381">
        <v>10</v>
      </c>
      <c r="E28" s="1381">
        <v>11</v>
      </c>
      <c r="F28" s="1381">
        <v>4</v>
      </c>
      <c r="G28" s="1381">
        <v>6</v>
      </c>
      <c r="H28" s="1381">
        <v>5</v>
      </c>
      <c r="I28" s="1381">
        <v>6</v>
      </c>
    </row>
    <row r="29" spans="1:9" ht="13.5" customHeight="1" outlineLevel="1">
      <c r="A29" s="1074"/>
      <c r="B29" s="1074"/>
      <c r="C29" s="1260" t="s">
        <v>1367</v>
      </c>
      <c r="D29" s="1381">
        <v>24</v>
      </c>
      <c r="E29" s="1381">
        <v>23</v>
      </c>
      <c r="F29" s="1381">
        <v>28</v>
      </c>
      <c r="G29" s="1381">
        <v>30</v>
      </c>
      <c r="H29" s="1381">
        <v>16</v>
      </c>
      <c r="I29" s="1381">
        <v>17</v>
      </c>
    </row>
    <row r="30" spans="1:9" ht="13.5" customHeight="1" outlineLevel="1">
      <c r="A30" s="1067" t="s">
        <v>1370</v>
      </c>
      <c r="B30" s="1074" t="s">
        <v>1368</v>
      </c>
      <c r="C30" s="1380"/>
      <c r="D30" s="1381">
        <v>1</v>
      </c>
      <c r="E30" s="1381">
        <v>0</v>
      </c>
      <c r="F30" s="1381">
        <v>0</v>
      </c>
      <c r="G30" s="1381">
        <v>0</v>
      </c>
      <c r="H30" s="1381">
        <v>0</v>
      </c>
      <c r="I30" s="1381">
        <v>0</v>
      </c>
    </row>
    <row r="31" spans="1:9" ht="13.5" customHeight="1" outlineLevel="1">
      <c r="A31" s="1067"/>
      <c r="B31" s="1067"/>
      <c r="C31" s="1382" t="s">
        <v>1366</v>
      </c>
      <c r="D31" s="1381">
        <v>1</v>
      </c>
      <c r="E31" s="1381">
        <v>0</v>
      </c>
      <c r="F31" s="1381">
        <v>0</v>
      </c>
      <c r="G31" s="1381">
        <v>0</v>
      </c>
      <c r="H31" s="1381">
        <v>0</v>
      </c>
      <c r="I31" s="1381">
        <v>0</v>
      </c>
    </row>
    <row r="32" spans="1:9" ht="13.5" customHeight="1" outlineLevel="1">
      <c r="A32" s="1071"/>
      <c r="B32" s="1071"/>
      <c r="C32" s="1383" t="s">
        <v>1367</v>
      </c>
      <c r="D32" s="1384">
        <v>0</v>
      </c>
      <c r="E32" s="1384">
        <v>0</v>
      </c>
      <c r="F32" s="1384">
        <v>0</v>
      </c>
      <c r="G32" s="1384">
        <v>0</v>
      </c>
      <c r="H32" s="1384">
        <v>0</v>
      </c>
      <c r="I32" s="1384">
        <v>0</v>
      </c>
    </row>
    <row r="33" spans="1:9" ht="16.5" customHeight="1">
      <c r="A33" s="1074" t="s">
        <v>118</v>
      </c>
      <c r="B33" s="1074"/>
      <c r="C33" s="1260"/>
      <c r="D33" s="1396">
        <v>105</v>
      </c>
      <c r="E33" s="1396">
        <v>120</v>
      </c>
      <c r="F33" s="1396">
        <v>118</v>
      </c>
      <c r="G33" s="1396">
        <v>128</v>
      </c>
      <c r="H33" s="1396">
        <v>107</v>
      </c>
      <c r="I33" s="1396">
        <v>118</v>
      </c>
    </row>
    <row r="34" spans="1:9" s="1076" customFormat="1" ht="13.5" customHeight="1">
      <c r="A34" s="1074" t="s">
        <v>1369</v>
      </c>
      <c r="B34" s="1074" t="s">
        <v>1365</v>
      </c>
      <c r="C34" s="1380"/>
      <c r="D34" s="1379">
        <v>103</v>
      </c>
      <c r="E34" s="1379">
        <v>119</v>
      </c>
      <c r="F34" s="1379">
        <v>116</v>
      </c>
      <c r="G34" s="1379">
        <v>127</v>
      </c>
      <c r="H34" s="1379">
        <v>105</v>
      </c>
      <c r="I34" s="1379">
        <v>116</v>
      </c>
    </row>
    <row r="35" spans="1:9" ht="13.5" customHeight="1">
      <c r="A35" s="1074"/>
      <c r="B35" s="1074"/>
      <c r="C35" s="1260" t="s">
        <v>1366</v>
      </c>
      <c r="D35" s="1381">
        <v>19</v>
      </c>
      <c r="E35" s="1381">
        <v>35</v>
      </c>
      <c r="F35" s="1381">
        <v>26</v>
      </c>
      <c r="G35" s="1381">
        <v>23</v>
      </c>
      <c r="H35" s="1381">
        <v>18</v>
      </c>
      <c r="I35" s="1381">
        <v>22</v>
      </c>
    </row>
    <row r="36" spans="1:9" ht="13.5" customHeight="1">
      <c r="A36" s="1074"/>
      <c r="B36" s="1074"/>
      <c r="C36" s="1260" t="s">
        <v>1367</v>
      </c>
      <c r="D36" s="1381">
        <v>84</v>
      </c>
      <c r="E36" s="1381">
        <v>84</v>
      </c>
      <c r="F36" s="1381">
        <v>90</v>
      </c>
      <c r="G36" s="1381">
        <v>104</v>
      </c>
      <c r="H36" s="1381">
        <v>87</v>
      </c>
      <c r="I36" s="1381">
        <v>94</v>
      </c>
    </row>
    <row r="37" spans="1:9" s="1076" customFormat="1" ht="13.5" customHeight="1">
      <c r="A37" s="1067" t="s">
        <v>1370</v>
      </c>
      <c r="B37" s="1074" t="s">
        <v>1368</v>
      </c>
      <c r="C37" s="1380"/>
      <c r="D37" s="1379">
        <v>2</v>
      </c>
      <c r="E37" s="1379">
        <v>1</v>
      </c>
      <c r="F37" s="1379">
        <v>2</v>
      </c>
      <c r="G37" s="1379">
        <v>1</v>
      </c>
      <c r="H37" s="1379">
        <v>2</v>
      </c>
      <c r="I37" s="1379">
        <v>2</v>
      </c>
    </row>
    <row r="38" spans="1:9" ht="13.5" customHeight="1">
      <c r="A38" s="1067"/>
      <c r="B38" s="1067"/>
      <c r="C38" s="1382" t="s">
        <v>1366</v>
      </c>
      <c r="D38" s="1381">
        <v>2</v>
      </c>
      <c r="E38" s="1381">
        <v>1</v>
      </c>
      <c r="F38" s="1381">
        <v>0</v>
      </c>
      <c r="G38" s="1381">
        <v>0</v>
      </c>
      <c r="H38" s="1381">
        <v>1</v>
      </c>
      <c r="I38" s="1381">
        <v>0</v>
      </c>
    </row>
    <row r="39" spans="1:9" ht="13.5" customHeight="1">
      <c r="A39" s="1067"/>
      <c r="B39" s="1067"/>
      <c r="C39" s="1382" t="s">
        <v>1367</v>
      </c>
      <c r="D39" s="1381">
        <v>0</v>
      </c>
      <c r="E39" s="1381">
        <v>0</v>
      </c>
      <c r="F39" s="1381">
        <v>2</v>
      </c>
      <c r="G39" s="1381">
        <v>1</v>
      </c>
      <c r="H39" s="1381">
        <v>1</v>
      </c>
      <c r="I39" s="1381">
        <v>2</v>
      </c>
    </row>
    <row r="40" spans="1:9" ht="3" customHeight="1" thickBot="1">
      <c r="A40" s="1397"/>
      <c r="B40" s="1398"/>
      <c r="C40" s="1398"/>
      <c r="D40" s="1398"/>
      <c r="E40" s="1237"/>
      <c r="F40" s="1237"/>
      <c r="G40" s="1237"/>
      <c r="H40" s="1237"/>
      <c r="I40" s="1237"/>
    </row>
    <row r="41" spans="1:9" ht="13.8">
      <c r="A41" s="1389" t="s">
        <v>202</v>
      </c>
    </row>
    <row r="42" spans="1:9" ht="59.25" customHeight="1">
      <c r="A42" s="1894" t="s">
        <v>1372</v>
      </c>
      <c r="B42" s="1895"/>
      <c r="C42" s="1895"/>
      <c r="D42" s="1895"/>
      <c r="E42" s="1895"/>
      <c r="F42" s="1895"/>
      <c r="G42" s="1895"/>
      <c r="H42" s="1895"/>
      <c r="I42" s="1895"/>
    </row>
    <row r="43" spans="1:9" ht="27.75" customHeight="1">
      <c r="A43" s="1896" t="s">
        <v>1373</v>
      </c>
      <c r="B43" s="1897"/>
      <c r="C43" s="1897"/>
      <c r="D43" s="1897"/>
      <c r="E43" s="1897"/>
      <c r="F43" s="1897"/>
      <c r="G43" s="1897"/>
      <c r="H43" s="1897"/>
      <c r="I43" s="1897"/>
    </row>
    <row r="50" spans="3:3">
      <c r="C50" s="1399"/>
    </row>
    <row r="200" spans="3:3">
      <c r="C200" s="1176" t="s">
        <v>190</v>
      </c>
    </row>
  </sheetData>
  <mergeCells count="2">
    <mergeCell ref="A42:I42"/>
    <mergeCell ref="A43:I43"/>
  </mergeCells>
  <hyperlinks>
    <hyperlink ref="C34" location="Glosario!A3" display="Con Cobertura (1)" xr:uid="{D4A152EC-15B7-4FDA-9A4A-363BA3E904F4}"/>
    <hyperlink ref="C1" location="Índice!A1" display="Volver al Índice " xr:uid="{AFF710BC-9BFA-4894-86DC-5BC5D78BE630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CDFA-A10B-4AC3-9B96-206B60B65965}">
  <sheetPr codeName="Hoja68">
    <pageSetUpPr fitToPage="1"/>
  </sheetPr>
  <dimension ref="A1:K200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8.5546875" style="80" customWidth="1"/>
    <col min="5" max="5" width="9.6640625" style="80" customWidth="1"/>
    <col min="6" max="6" width="1.6640625" style="80" customWidth="1"/>
    <col min="7" max="7" width="9.33203125" style="80" customWidth="1"/>
    <col min="8" max="8" width="11.44140625" style="80" customWidth="1"/>
    <col min="9" max="9" width="1.6640625" style="80" customWidth="1"/>
    <col min="10" max="10" width="9" style="80" customWidth="1"/>
    <col min="11" max="11" width="10" style="80" customWidth="1"/>
    <col min="12" max="12" width="12.5546875" style="80" customWidth="1"/>
    <col min="13" max="256" width="11.44140625" style="80"/>
    <col min="257" max="258" width="1.6640625" style="80" customWidth="1"/>
    <col min="259" max="259" width="25.6640625" style="80" customWidth="1"/>
    <col min="260" max="260" width="8.5546875" style="80" customWidth="1"/>
    <col min="261" max="261" width="9.6640625" style="80" customWidth="1"/>
    <col min="262" max="262" width="1.6640625" style="80" customWidth="1"/>
    <col min="263" max="263" width="9.33203125" style="80" customWidth="1"/>
    <col min="264" max="264" width="11.44140625" style="80"/>
    <col min="265" max="265" width="1.6640625" style="80" customWidth="1"/>
    <col min="266" max="266" width="9" style="80" customWidth="1"/>
    <col min="267" max="267" width="10" style="80" customWidth="1"/>
    <col min="268" max="268" width="12.5546875" style="80" customWidth="1"/>
    <col min="269" max="512" width="11.44140625" style="80"/>
    <col min="513" max="514" width="1.6640625" style="80" customWidth="1"/>
    <col min="515" max="515" width="25.6640625" style="80" customWidth="1"/>
    <col min="516" max="516" width="8.5546875" style="80" customWidth="1"/>
    <col min="517" max="517" width="9.6640625" style="80" customWidth="1"/>
    <col min="518" max="518" width="1.6640625" style="80" customWidth="1"/>
    <col min="519" max="519" width="9.33203125" style="80" customWidth="1"/>
    <col min="520" max="520" width="11.44140625" style="80"/>
    <col min="521" max="521" width="1.6640625" style="80" customWidth="1"/>
    <col min="522" max="522" width="9" style="80" customWidth="1"/>
    <col min="523" max="523" width="10" style="80" customWidth="1"/>
    <col min="524" max="524" width="12.5546875" style="80" customWidth="1"/>
    <col min="525" max="768" width="11.44140625" style="80"/>
    <col min="769" max="770" width="1.6640625" style="80" customWidth="1"/>
    <col min="771" max="771" width="25.6640625" style="80" customWidth="1"/>
    <col min="772" max="772" width="8.5546875" style="80" customWidth="1"/>
    <col min="773" max="773" width="9.6640625" style="80" customWidth="1"/>
    <col min="774" max="774" width="1.6640625" style="80" customWidth="1"/>
    <col min="775" max="775" width="9.33203125" style="80" customWidth="1"/>
    <col min="776" max="776" width="11.44140625" style="80"/>
    <col min="777" max="777" width="1.6640625" style="80" customWidth="1"/>
    <col min="778" max="778" width="9" style="80" customWidth="1"/>
    <col min="779" max="779" width="10" style="80" customWidth="1"/>
    <col min="780" max="780" width="12.5546875" style="80" customWidth="1"/>
    <col min="781" max="1024" width="11.44140625" style="80"/>
    <col min="1025" max="1026" width="1.6640625" style="80" customWidth="1"/>
    <col min="1027" max="1027" width="25.6640625" style="80" customWidth="1"/>
    <col min="1028" max="1028" width="8.5546875" style="80" customWidth="1"/>
    <col min="1029" max="1029" width="9.6640625" style="80" customWidth="1"/>
    <col min="1030" max="1030" width="1.6640625" style="80" customWidth="1"/>
    <col min="1031" max="1031" width="9.33203125" style="80" customWidth="1"/>
    <col min="1032" max="1032" width="11.44140625" style="80"/>
    <col min="1033" max="1033" width="1.6640625" style="80" customWidth="1"/>
    <col min="1034" max="1034" width="9" style="80" customWidth="1"/>
    <col min="1035" max="1035" width="10" style="80" customWidth="1"/>
    <col min="1036" max="1036" width="12.5546875" style="80" customWidth="1"/>
    <col min="1037" max="1280" width="11.44140625" style="80"/>
    <col min="1281" max="1282" width="1.6640625" style="80" customWidth="1"/>
    <col min="1283" max="1283" width="25.6640625" style="80" customWidth="1"/>
    <col min="1284" max="1284" width="8.5546875" style="80" customWidth="1"/>
    <col min="1285" max="1285" width="9.6640625" style="80" customWidth="1"/>
    <col min="1286" max="1286" width="1.6640625" style="80" customWidth="1"/>
    <col min="1287" max="1287" width="9.33203125" style="80" customWidth="1"/>
    <col min="1288" max="1288" width="11.44140625" style="80"/>
    <col min="1289" max="1289" width="1.6640625" style="80" customWidth="1"/>
    <col min="1290" max="1290" width="9" style="80" customWidth="1"/>
    <col min="1291" max="1291" width="10" style="80" customWidth="1"/>
    <col min="1292" max="1292" width="12.5546875" style="80" customWidth="1"/>
    <col min="1293" max="1536" width="11.44140625" style="80"/>
    <col min="1537" max="1538" width="1.6640625" style="80" customWidth="1"/>
    <col min="1539" max="1539" width="25.6640625" style="80" customWidth="1"/>
    <col min="1540" max="1540" width="8.5546875" style="80" customWidth="1"/>
    <col min="1541" max="1541" width="9.6640625" style="80" customWidth="1"/>
    <col min="1542" max="1542" width="1.6640625" style="80" customWidth="1"/>
    <col min="1543" max="1543" width="9.33203125" style="80" customWidth="1"/>
    <col min="1544" max="1544" width="11.44140625" style="80"/>
    <col min="1545" max="1545" width="1.6640625" style="80" customWidth="1"/>
    <col min="1546" max="1546" width="9" style="80" customWidth="1"/>
    <col min="1547" max="1547" width="10" style="80" customWidth="1"/>
    <col min="1548" max="1548" width="12.5546875" style="80" customWidth="1"/>
    <col min="1549" max="1792" width="11.44140625" style="80"/>
    <col min="1793" max="1794" width="1.6640625" style="80" customWidth="1"/>
    <col min="1795" max="1795" width="25.6640625" style="80" customWidth="1"/>
    <col min="1796" max="1796" width="8.5546875" style="80" customWidth="1"/>
    <col min="1797" max="1797" width="9.6640625" style="80" customWidth="1"/>
    <col min="1798" max="1798" width="1.6640625" style="80" customWidth="1"/>
    <col min="1799" max="1799" width="9.33203125" style="80" customWidth="1"/>
    <col min="1800" max="1800" width="11.44140625" style="80"/>
    <col min="1801" max="1801" width="1.6640625" style="80" customWidth="1"/>
    <col min="1802" max="1802" width="9" style="80" customWidth="1"/>
    <col min="1803" max="1803" width="10" style="80" customWidth="1"/>
    <col min="1804" max="1804" width="12.5546875" style="80" customWidth="1"/>
    <col min="1805" max="2048" width="11.44140625" style="80"/>
    <col min="2049" max="2050" width="1.6640625" style="80" customWidth="1"/>
    <col min="2051" max="2051" width="25.6640625" style="80" customWidth="1"/>
    <col min="2052" max="2052" width="8.5546875" style="80" customWidth="1"/>
    <col min="2053" max="2053" width="9.6640625" style="80" customWidth="1"/>
    <col min="2054" max="2054" width="1.6640625" style="80" customWidth="1"/>
    <col min="2055" max="2055" width="9.33203125" style="80" customWidth="1"/>
    <col min="2056" max="2056" width="11.44140625" style="80"/>
    <col min="2057" max="2057" width="1.6640625" style="80" customWidth="1"/>
    <col min="2058" max="2058" width="9" style="80" customWidth="1"/>
    <col min="2059" max="2059" width="10" style="80" customWidth="1"/>
    <col min="2060" max="2060" width="12.5546875" style="80" customWidth="1"/>
    <col min="2061" max="2304" width="11.44140625" style="80"/>
    <col min="2305" max="2306" width="1.6640625" style="80" customWidth="1"/>
    <col min="2307" max="2307" width="25.6640625" style="80" customWidth="1"/>
    <col min="2308" max="2308" width="8.5546875" style="80" customWidth="1"/>
    <col min="2309" max="2309" width="9.6640625" style="80" customWidth="1"/>
    <col min="2310" max="2310" width="1.6640625" style="80" customWidth="1"/>
    <col min="2311" max="2311" width="9.33203125" style="80" customWidth="1"/>
    <col min="2312" max="2312" width="11.44140625" style="80"/>
    <col min="2313" max="2313" width="1.6640625" style="80" customWidth="1"/>
    <col min="2314" max="2314" width="9" style="80" customWidth="1"/>
    <col min="2315" max="2315" width="10" style="80" customWidth="1"/>
    <col min="2316" max="2316" width="12.5546875" style="80" customWidth="1"/>
    <col min="2317" max="2560" width="11.44140625" style="80"/>
    <col min="2561" max="2562" width="1.6640625" style="80" customWidth="1"/>
    <col min="2563" max="2563" width="25.6640625" style="80" customWidth="1"/>
    <col min="2564" max="2564" width="8.5546875" style="80" customWidth="1"/>
    <col min="2565" max="2565" width="9.6640625" style="80" customWidth="1"/>
    <col min="2566" max="2566" width="1.6640625" style="80" customWidth="1"/>
    <col min="2567" max="2567" width="9.33203125" style="80" customWidth="1"/>
    <col min="2568" max="2568" width="11.44140625" style="80"/>
    <col min="2569" max="2569" width="1.6640625" style="80" customWidth="1"/>
    <col min="2570" max="2570" width="9" style="80" customWidth="1"/>
    <col min="2571" max="2571" width="10" style="80" customWidth="1"/>
    <col min="2572" max="2572" width="12.5546875" style="80" customWidth="1"/>
    <col min="2573" max="2816" width="11.44140625" style="80"/>
    <col min="2817" max="2818" width="1.6640625" style="80" customWidth="1"/>
    <col min="2819" max="2819" width="25.6640625" style="80" customWidth="1"/>
    <col min="2820" max="2820" width="8.5546875" style="80" customWidth="1"/>
    <col min="2821" max="2821" width="9.6640625" style="80" customWidth="1"/>
    <col min="2822" max="2822" width="1.6640625" style="80" customWidth="1"/>
    <col min="2823" max="2823" width="9.33203125" style="80" customWidth="1"/>
    <col min="2824" max="2824" width="11.44140625" style="80"/>
    <col min="2825" max="2825" width="1.6640625" style="80" customWidth="1"/>
    <col min="2826" max="2826" width="9" style="80" customWidth="1"/>
    <col min="2827" max="2827" width="10" style="80" customWidth="1"/>
    <col min="2828" max="2828" width="12.5546875" style="80" customWidth="1"/>
    <col min="2829" max="3072" width="11.44140625" style="80"/>
    <col min="3073" max="3074" width="1.6640625" style="80" customWidth="1"/>
    <col min="3075" max="3075" width="25.6640625" style="80" customWidth="1"/>
    <col min="3076" max="3076" width="8.5546875" style="80" customWidth="1"/>
    <col min="3077" max="3077" width="9.6640625" style="80" customWidth="1"/>
    <col min="3078" max="3078" width="1.6640625" style="80" customWidth="1"/>
    <col min="3079" max="3079" width="9.33203125" style="80" customWidth="1"/>
    <col min="3080" max="3080" width="11.44140625" style="80"/>
    <col min="3081" max="3081" width="1.6640625" style="80" customWidth="1"/>
    <col min="3082" max="3082" width="9" style="80" customWidth="1"/>
    <col min="3083" max="3083" width="10" style="80" customWidth="1"/>
    <col min="3084" max="3084" width="12.5546875" style="80" customWidth="1"/>
    <col min="3085" max="3328" width="11.44140625" style="80"/>
    <col min="3329" max="3330" width="1.6640625" style="80" customWidth="1"/>
    <col min="3331" max="3331" width="25.6640625" style="80" customWidth="1"/>
    <col min="3332" max="3332" width="8.5546875" style="80" customWidth="1"/>
    <col min="3333" max="3333" width="9.6640625" style="80" customWidth="1"/>
    <col min="3334" max="3334" width="1.6640625" style="80" customWidth="1"/>
    <col min="3335" max="3335" width="9.33203125" style="80" customWidth="1"/>
    <col min="3336" max="3336" width="11.44140625" style="80"/>
    <col min="3337" max="3337" width="1.6640625" style="80" customWidth="1"/>
    <col min="3338" max="3338" width="9" style="80" customWidth="1"/>
    <col min="3339" max="3339" width="10" style="80" customWidth="1"/>
    <col min="3340" max="3340" width="12.5546875" style="80" customWidth="1"/>
    <col min="3341" max="3584" width="11.44140625" style="80"/>
    <col min="3585" max="3586" width="1.6640625" style="80" customWidth="1"/>
    <col min="3587" max="3587" width="25.6640625" style="80" customWidth="1"/>
    <col min="3588" max="3588" width="8.5546875" style="80" customWidth="1"/>
    <col min="3589" max="3589" width="9.6640625" style="80" customWidth="1"/>
    <col min="3590" max="3590" width="1.6640625" style="80" customWidth="1"/>
    <col min="3591" max="3591" width="9.33203125" style="80" customWidth="1"/>
    <col min="3592" max="3592" width="11.44140625" style="80"/>
    <col min="3593" max="3593" width="1.6640625" style="80" customWidth="1"/>
    <col min="3594" max="3594" width="9" style="80" customWidth="1"/>
    <col min="3595" max="3595" width="10" style="80" customWidth="1"/>
    <col min="3596" max="3596" width="12.5546875" style="80" customWidth="1"/>
    <col min="3597" max="3840" width="11.44140625" style="80"/>
    <col min="3841" max="3842" width="1.6640625" style="80" customWidth="1"/>
    <col min="3843" max="3843" width="25.6640625" style="80" customWidth="1"/>
    <col min="3844" max="3844" width="8.5546875" style="80" customWidth="1"/>
    <col min="3845" max="3845" width="9.6640625" style="80" customWidth="1"/>
    <col min="3846" max="3846" width="1.6640625" style="80" customWidth="1"/>
    <col min="3847" max="3847" width="9.33203125" style="80" customWidth="1"/>
    <col min="3848" max="3848" width="11.44140625" style="80"/>
    <col min="3849" max="3849" width="1.6640625" style="80" customWidth="1"/>
    <col min="3850" max="3850" width="9" style="80" customWidth="1"/>
    <col min="3851" max="3851" width="10" style="80" customWidth="1"/>
    <col min="3852" max="3852" width="12.5546875" style="80" customWidth="1"/>
    <col min="3853" max="4096" width="11.44140625" style="80"/>
    <col min="4097" max="4098" width="1.6640625" style="80" customWidth="1"/>
    <col min="4099" max="4099" width="25.6640625" style="80" customWidth="1"/>
    <col min="4100" max="4100" width="8.5546875" style="80" customWidth="1"/>
    <col min="4101" max="4101" width="9.6640625" style="80" customWidth="1"/>
    <col min="4102" max="4102" width="1.6640625" style="80" customWidth="1"/>
    <col min="4103" max="4103" width="9.33203125" style="80" customWidth="1"/>
    <col min="4104" max="4104" width="11.44140625" style="80"/>
    <col min="4105" max="4105" width="1.6640625" style="80" customWidth="1"/>
    <col min="4106" max="4106" width="9" style="80" customWidth="1"/>
    <col min="4107" max="4107" width="10" style="80" customWidth="1"/>
    <col min="4108" max="4108" width="12.5546875" style="80" customWidth="1"/>
    <col min="4109" max="4352" width="11.44140625" style="80"/>
    <col min="4353" max="4354" width="1.6640625" style="80" customWidth="1"/>
    <col min="4355" max="4355" width="25.6640625" style="80" customWidth="1"/>
    <col min="4356" max="4356" width="8.5546875" style="80" customWidth="1"/>
    <col min="4357" max="4357" width="9.6640625" style="80" customWidth="1"/>
    <col min="4358" max="4358" width="1.6640625" style="80" customWidth="1"/>
    <col min="4359" max="4359" width="9.33203125" style="80" customWidth="1"/>
    <col min="4360" max="4360" width="11.44140625" style="80"/>
    <col min="4361" max="4361" width="1.6640625" style="80" customWidth="1"/>
    <col min="4362" max="4362" width="9" style="80" customWidth="1"/>
    <col min="4363" max="4363" width="10" style="80" customWidth="1"/>
    <col min="4364" max="4364" width="12.5546875" style="80" customWidth="1"/>
    <col min="4365" max="4608" width="11.44140625" style="80"/>
    <col min="4609" max="4610" width="1.6640625" style="80" customWidth="1"/>
    <col min="4611" max="4611" width="25.6640625" style="80" customWidth="1"/>
    <col min="4612" max="4612" width="8.5546875" style="80" customWidth="1"/>
    <col min="4613" max="4613" width="9.6640625" style="80" customWidth="1"/>
    <col min="4614" max="4614" width="1.6640625" style="80" customWidth="1"/>
    <col min="4615" max="4615" width="9.33203125" style="80" customWidth="1"/>
    <col min="4616" max="4616" width="11.44140625" style="80"/>
    <col min="4617" max="4617" width="1.6640625" style="80" customWidth="1"/>
    <col min="4618" max="4618" width="9" style="80" customWidth="1"/>
    <col min="4619" max="4619" width="10" style="80" customWidth="1"/>
    <col min="4620" max="4620" width="12.5546875" style="80" customWidth="1"/>
    <col min="4621" max="4864" width="11.44140625" style="80"/>
    <col min="4865" max="4866" width="1.6640625" style="80" customWidth="1"/>
    <col min="4867" max="4867" width="25.6640625" style="80" customWidth="1"/>
    <col min="4868" max="4868" width="8.5546875" style="80" customWidth="1"/>
    <col min="4869" max="4869" width="9.6640625" style="80" customWidth="1"/>
    <col min="4870" max="4870" width="1.6640625" style="80" customWidth="1"/>
    <col min="4871" max="4871" width="9.33203125" style="80" customWidth="1"/>
    <col min="4872" max="4872" width="11.44140625" style="80"/>
    <col min="4873" max="4873" width="1.6640625" style="80" customWidth="1"/>
    <col min="4874" max="4874" width="9" style="80" customWidth="1"/>
    <col min="4875" max="4875" width="10" style="80" customWidth="1"/>
    <col min="4876" max="4876" width="12.5546875" style="80" customWidth="1"/>
    <col min="4877" max="5120" width="11.44140625" style="80"/>
    <col min="5121" max="5122" width="1.6640625" style="80" customWidth="1"/>
    <col min="5123" max="5123" width="25.6640625" style="80" customWidth="1"/>
    <col min="5124" max="5124" width="8.5546875" style="80" customWidth="1"/>
    <col min="5125" max="5125" width="9.6640625" style="80" customWidth="1"/>
    <col min="5126" max="5126" width="1.6640625" style="80" customWidth="1"/>
    <col min="5127" max="5127" width="9.33203125" style="80" customWidth="1"/>
    <col min="5128" max="5128" width="11.44140625" style="80"/>
    <col min="5129" max="5129" width="1.6640625" style="80" customWidth="1"/>
    <col min="5130" max="5130" width="9" style="80" customWidth="1"/>
    <col min="5131" max="5131" width="10" style="80" customWidth="1"/>
    <col min="5132" max="5132" width="12.5546875" style="80" customWidth="1"/>
    <col min="5133" max="5376" width="11.44140625" style="80"/>
    <col min="5377" max="5378" width="1.6640625" style="80" customWidth="1"/>
    <col min="5379" max="5379" width="25.6640625" style="80" customWidth="1"/>
    <col min="5380" max="5380" width="8.5546875" style="80" customWidth="1"/>
    <col min="5381" max="5381" width="9.6640625" style="80" customWidth="1"/>
    <col min="5382" max="5382" width="1.6640625" style="80" customWidth="1"/>
    <col min="5383" max="5383" width="9.33203125" style="80" customWidth="1"/>
    <col min="5384" max="5384" width="11.44140625" style="80"/>
    <col min="5385" max="5385" width="1.6640625" style="80" customWidth="1"/>
    <col min="5386" max="5386" width="9" style="80" customWidth="1"/>
    <col min="5387" max="5387" width="10" style="80" customWidth="1"/>
    <col min="5388" max="5388" width="12.5546875" style="80" customWidth="1"/>
    <col min="5389" max="5632" width="11.44140625" style="80"/>
    <col min="5633" max="5634" width="1.6640625" style="80" customWidth="1"/>
    <col min="5635" max="5635" width="25.6640625" style="80" customWidth="1"/>
    <col min="5636" max="5636" width="8.5546875" style="80" customWidth="1"/>
    <col min="5637" max="5637" width="9.6640625" style="80" customWidth="1"/>
    <col min="5638" max="5638" width="1.6640625" style="80" customWidth="1"/>
    <col min="5639" max="5639" width="9.33203125" style="80" customWidth="1"/>
    <col min="5640" max="5640" width="11.44140625" style="80"/>
    <col min="5641" max="5641" width="1.6640625" style="80" customWidth="1"/>
    <col min="5642" max="5642" width="9" style="80" customWidth="1"/>
    <col min="5643" max="5643" width="10" style="80" customWidth="1"/>
    <col min="5644" max="5644" width="12.5546875" style="80" customWidth="1"/>
    <col min="5645" max="5888" width="11.44140625" style="80"/>
    <col min="5889" max="5890" width="1.6640625" style="80" customWidth="1"/>
    <col min="5891" max="5891" width="25.6640625" style="80" customWidth="1"/>
    <col min="5892" max="5892" width="8.5546875" style="80" customWidth="1"/>
    <col min="5893" max="5893" width="9.6640625" style="80" customWidth="1"/>
    <col min="5894" max="5894" width="1.6640625" style="80" customWidth="1"/>
    <col min="5895" max="5895" width="9.33203125" style="80" customWidth="1"/>
    <col min="5896" max="5896" width="11.44140625" style="80"/>
    <col min="5897" max="5897" width="1.6640625" style="80" customWidth="1"/>
    <col min="5898" max="5898" width="9" style="80" customWidth="1"/>
    <col min="5899" max="5899" width="10" style="80" customWidth="1"/>
    <col min="5900" max="5900" width="12.5546875" style="80" customWidth="1"/>
    <col min="5901" max="6144" width="11.44140625" style="80"/>
    <col min="6145" max="6146" width="1.6640625" style="80" customWidth="1"/>
    <col min="6147" max="6147" width="25.6640625" style="80" customWidth="1"/>
    <col min="6148" max="6148" width="8.5546875" style="80" customWidth="1"/>
    <col min="6149" max="6149" width="9.6640625" style="80" customWidth="1"/>
    <col min="6150" max="6150" width="1.6640625" style="80" customWidth="1"/>
    <col min="6151" max="6151" width="9.33203125" style="80" customWidth="1"/>
    <col min="6152" max="6152" width="11.44140625" style="80"/>
    <col min="6153" max="6153" width="1.6640625" style="80" customWidth="1"/>
    <col min="6154" max="6154" width="9" style="80" customWidth="1"/>
    <col min="6155" max="6155" width="10" style="80" customWidth="1"/>
    <col min="6156" max="6156" width="12.5546875" style="80" customWidth="1"/>
    <col min="6157" max="6400" width="11.44140625" style="80"/>
    <col min="6401" max="6402" width="1.6640625" style="80" customWidth="1"/>
    <col min="6403" max="6403" width="25.6640625" style="80" customWidth="1"/>
    <col min="6404" max="6404" width="8.5546875" style="80" customWidth="1"/>
    <col min="6405" max="6405" width="9.6640625" style="80" customWidth="1"/>
    <col min="6406" max="6406" width="1.6640625" style="80" customWidth="1"/>
    <col min="6407" max="6407" width="9.33203125" style="80" customWidth="1"/>
    <col min="6408" max="6408" width="11.44140625" style="80"/>
    <col min="6409" max="6409" width="1.6640625" style="80" customWidth="1"/>
    <col min="6410" max="6410" width="9" style="80" customWidth="1"/>
    <col min="6411" max="6411" width="10" style="80" customWidth="1"/>
    <col min="6412" max="6412" width="12.5546875" style="80" customWidth="1"/>
    <col min="6413" max="6656" width="11.44140625" style="80"/>
    <col min="6657" max="6658" width="1.6640625" style="80" customWidth="1"/>
    <col min="6659" max="6659" width="25.6640625" style="80" customWidth="1"/>
    <col min="6660" max="6660" width="8.5546875" style="80" customWidth="1"/>
    <col min="6661" max="6661" width="9.6640625" style="80" customWidth="1"/>
    <col min="6662" max="6662" width="1.6640625" style="80" customWidth="1"/>
    <col min="6663" max="6663" width="9.33203125" style="80" customWidth="1"/>
    <col min="6664" max="6664" width="11.44140625" style="80"/>
    <col min="6665" max="6665" width="1.6640625" style="80" customWidth="1"/>
    <col min="6666" max="6666" width="9" style="80" customWidth="1"/>
    <col min="6667" max="6667" width="10" style="80" customWidth="1"/>
    <col min="6668" max="6668" width="12.5546875" style="80" customWidth="1"/>
    <col min="6669" max="6912" width="11.44140625" style="80"/>
    <col min="6913" max="6914" width="1.6640625" style="80" customWidth="1"/>
    <col min="6915" max="6915" width="25.6640625" style="80" customWidth="1"/>
    <col min="6916" max="6916" width="8.5546875" style="80" customWidth="1"/>
    <col min="6917" max="6917" width="9.6640625" style="80" customWidth="1"/>
    <col min="6918" max="6918" width="1.6640625" style="80" customWidth="1"/>
    <col min="6919" max="6919" width="9.33203125" style="80" customWidth="1"/>
    <col min="6920" max="6920" width="11.44140625" style="80"/>
    <col min="6921" max="6921" width="1.6640625" style="80" customWidth="1"/>
    <col min="6922" max="6922" width="9" style="80" customWidth="1"/>
    <col min="6923" max="6923" width="10" style="80" customWidth="1"/>
    <col min="6924" max="6924" width="12.5546875" style="80" customWidth="1"/>
    <col min="6925" max="7168" width="11.44140625" style="80"/>
    <col min="7169" max="7170" width="1.6640625" style="80" customWidth="1"/>
    <col min="7171" max="7171" width="25.6640625" style="80" customWidth="1"/>
    <col min="7172" max="7172" width="8.5546875" style="80" customWidth="1"/>
    <col min="7173" max="7173" width="9.6640625" style="80" customWidth="1"/>
    <col min="7174" max="7174" width="1.6640625" style="80" customWidth="1"/>
    <col min="7175" max="7175" width="9.33203125" style="80" customWidth="1"/>
    <col min="7176" max="7176" width="11.44140625" style="80"/>
    <col min="7177" max="7177" width="1.6640625" style="80" customWidth="1"/>
    <col min="7178" max="7178" width="9" style="80" customWidth="1"/>
    <col min="7179" max="7179" width="10" style="80" customWidth="1"/>
    <col min="7180" max="7180" width="12.5546875" style="80" customWidth="1"/>
    <col min="7181" max="7424" width="11.44140625" style="80"/>
    <col min="7425" max="7426" width="1.6640625" style="80" customWidth="1"/>
    <col min="7427" max="7427" width="25.6640625" style="80" customWidth="1"/>
    <col min="7428" max="7428" width="8.5546875" style="80" customWidth="1"/>
    <col min="7429" max="7429" width="9.6640625" style="80" customWidth="1"/>
    <col min="7430" max="7430" width="1.6640625" style="80" customWidth="1"/>
    <col min="7431" max="7431" width="9.33203125" style="80" customWidth="1"/>
    <col min="7432" max="7432" width="11.44140625" style="80"/>
    <col min="7433" max="7433" width="1.6640625" style="80" customWidth="1"/>
    <col min="7434" max="7434" width="9" style="80" customWidth="1"/>
    <col min="7435" max="7435" width="10" style="80" customWidth="1"/>
    <col min="7436" max="7436" width="12.5546875" style="80" customWidth="1"/>
    <col min="7437" max="7680" width="11.44140625" style="80"/>
    <col min="7681" max="7682" width="1.6640625" style="80" customWidth="1"/>
    <col min="7683" max="7683" width="25.6640625" style="80" customWidth="1"/>
    <col min="7684" max="7684" width="8.5546875" style="80" customWidth="1"/>
    <col min="7685" max="7685" width="9.6640625" style="80" customWidth="1"/>
    <col min="7686" max="7686" width="1.6640625" style="80" customWidth="1"/>
    <col min="7687" max="7687" width="9.33203125" style="80" customWidth="1"/>
    <col min="7688" max="7688" width="11.44140625" style="80"/>
    <col min="7689" max="7689" width="1.6640625" style="80" customWidth="1"/>
    <col min="7690" max="7690" width="9" style="80" customWidth="1"/>
    <col min="7691" max="7691" width="10" style="80" customWidth="1"/>
    <col min="7692" max="7692" width="12.5546875" style="80" customWidth="1"/>
    <col min="7693" max="7936" width="11.44140625" style="80"/>
    <col min="7937" max="7938" width="1.6640625" style="80" customWidth="1"/>
    <col min="7939" max="7939" width="25.6640625" style="80" customWidth="1"/>
    <col min="7940" max="7940" width="8.5546875" style="80" customWidth="1"/>
    <col min="7941" max="7941" width="9.6640625" style="80" customWidth="1"/>
    <col min="7942" max="7942" width="1.6640625" style="80" customWidth="1"/>
    <col min="7943" max="7943" width="9.33203125" style="80" customWidth="1"/>
    <col min="7944" max="7944" width="11.44140625" style="80"/>
    <col min="7945" max="7945" width="1.6640625" style="80" customWidth="1"/>
    <col min="7946" max="7946" width="9" style="80" customWidth="1"/>
    <col min="7947" max="7947" width="10" style="80" customWidth="1"/>
    <col min="7948" max="7948" width="12.5546875" style="80" customWidth="1"/>
    <col min="7949" max="8192" width="11.44140625" style="80"/>
    <col min="8193" max="8194" width="1.6640625" style="80" customWidth="1"/>
    <col min="8195" max="8195" width="25.6640625" style="80" customWidth="1"/>
    <col min="8196" max="8196" width="8.5546875" style="80" customWidth="1"/>
    <col min="8197" max="8197" width="9.6640625" style="80" customWidth="1"/>
    <col min="8198" max="8198" width="1.6640625" style="80" customWidth="1"/>
    <col min="8199" max="8199" width="9.33203125" style="80" customWidth="1"/>
    <col min="8200" max="8200" width="11.44140625" style="80"/>
    <col min="8201" max="8201" width="1.6640625" style="80" customWidth="1"/>
    <col min="8202" max="8202" width="9" style="80" customWidth="1"/>
    <col min="8203" max="8203" width="10" style="80" customWidth="1"/>
    <col min="8204" max="8204" width="12.5546875" style="80" customWidth="1"/>
    <col min="8205" max="8448" width="11.44140625" style="80"/>
    <col min="8449" max="8450" width="1.6640625" style="80" customWidth="1"/>
    <col min="8451" max="8451" width="25.6640625" style="80" customWidth="1"/>
    <col min="8452" max="8452" width="8.5546875" style="80" customWidth="1"/>
    <col min="8453" max="8453" width="9.6640625" style="80" customWidth="1"/>
    <col min="8454" max="8454" width="1.6640625" style="80" customWidth="1"/>
    <col min="8455" max="8455" width="9.33203125" style="80" customWidth="1"/>
    <col min="8456" max="8456" width="11.44140625" style="80"/>
    <col min="8457" max="8457" width="1.6640625" style="80" customWidth="1"/>
    <col min="8458" max="8458" width="9" style="80" customWidth="1"/>
    <col min="8459" max="8459" width="10" style="80" customWidth="1"/>
    <col min="8460" max="8460" width="12.5546875" style="80" customWidth="1"/>
    <col min="8461" max="8704" width="11.44140625" style="80"/>
    <col min="8705" max="8706" width="1.6640625" style="80" customWidth="1"/>
    <col min="8707" max="8707" width="25.6640625" style="80" customWidth="1"/>
    <col min="8708" max="8708" width="8.5546875" style="80" customWidth="1"/>
    <col min="8709" max="8709" width="9.6640625" style="80" customWidth="1"/>
    <col min="8710" max="8710" width="1.6640625" style="80" customWidth="1"/>
    <col min="8711" max="8711" width="9.33203125" style="80" customWidth="1"/>
    <col min="8712" max="8712" width="11.44140625" style="80"/>
    <col min="8713" max="8713" width="1.6640625" style="80" customWidth="1"/>
    <col min="8714" max="8714" width="9" style="80" customWidth="1"/>
    <col min="8715" max="8715" width="10" style="80" customWidth="1"/>
    <col min="8716" max="8716" width="12.5546875" style="80" customWidth="1"/>
    <col min="8717" max="8960" width="11.44140625" style="80"/>
    <col min="8961" max="8962" width="1.6640625" style="80" customWidth="1"/>
    <col min="8963" max="8963" width="25.6640625" style="80" customWidth="1"/>
    <col min="8964" max="8964" width="8.5546875" style="80" customWidth="1"/>
    <col min="8965" max="8965" width="9.6640625" style="80" customWidth="1"/>
    <col min="8966" max="8966" width="1.6640625" style="80" customWidth="1"/>
    <col min="8967" max="8967" width="9.33203125" style="80" customWidth="1"/>
    <col min="8968" max="8968" width="11.44140625" style="80"/>
    <col min="8969" max="8969" width="1.6640625" style="80" customWidth="1"/>
    <col min="8970" max="8970" width="9" style="80" customWidth="1"/>
    <col min="8971" max="8971" width="10" style="80" customWidth="1"/>
    <col min="8972" max="8972" width="12.5546875" style="80" customWidth="1"/>
    <col min="8973" max="9216" width="11.44140625" style="80"/>
    <col min="9217" max="9218" width="1.6640625" style="80" customWidth="1"/>
    <col min="9219" max="9219" width="25.6640625" style="80" customWidth="1"/>
    <col min="9220" max="9220" width="8.5546875" style="80" customWidth="1"/>
    <col min="9221" max="9221" width="9.6640625" style="80" customWidth="1"/>
    <col min="9222" max="9222" width="1.6640625" style="80" customWidth="1"/>
    <col min="9223" max="9223" width="9.33203125" style="80" customWidth="1"/>
    <col min="9224" max="9224" width="11.44140625" style="80"/>
    <col min="9225" max="9225" width="1.6640625" style="80" customWidth="1"/>
    <col min="9226" max="9226" width="9" style="80" customWidth="1"/>
    <col min="9227" max="9227" width="10" style="80" customWidth="1"/>
    <col min="9228" max="9228" width="12.5546875" style="80" customWidth="1"/>
    <col min="9229" max="9472" width="11.44140625" style="80"/>
    <col min="9473" max="9474" width="1.6640625" style="80" customWidth="1"/>
    <col min="9475" max="9475" width="25.6640625" style="80" customWidth="1"/>
    <col min="9476" max="9476" width="8.5546875" style="80" customWidth="1"/>
    <col min="9477" max="9477" width="9.6640625" style="80" customWidth="1"/>
    <col min="9478" max="9478" width="1.6640625" style="80" customWidth="1"/>
    <col min="9479" max="9479" width="9.33203125" style="80" customWidth="1"/>
    <col min="9480" max="9480" width="11.44140625" style="80"/>
    <col min="9481" max="9481" width="1.6640625" style="80" customWidth="1"/>
    <col min="9482" max="9482" width="9" style="80" customWidth="1"/>
    <col min="9483" max="9483" width="10" style="80" customWidth="1"/>
    <col min="9484" max="9484" width="12.5546875" style="80" customWidth="1"/>
    <col min="9485" max="9728" width="11.44140625" style="80"/>
    <col min="9729" max="9730" width="1.6640625" style="80" customWidth="1"/>
    <col min="9731" max="9731" width="25.6640625" style="80" customWidth="1"/>
    <col min="9732" max="9732" width="8.5546875" style="80" customWidth="1"/>
    <col min="9733" max="9733" width="9.6640625" style="80" customWidth="1"/>
    <col min="9734" max="9734" width="1.6640625" style="80" customWidth="1"/>
    <col min="9735" max="9735" width="9.33203125" style="80" customWidth="1"/>
    <col min="9736" max="9736" width="11.44140625" style="80"/>
    <col min="9737" max="9737" width="1.6640625" style="80" customWidth="1"/>
    <col min="9738" max="9738" width="9" style="80" customWidth="1"/>
    <col min="9739" max="9739" width="10" style="80" customWidth="1"/>
    <col min="9740" max="9740" width="12.5546875" style="80" customWidth="1"/>
    <col min="9741" max="9984" width="11.44140625" style="80"/>
    <col min="9985" max="9986" width="1.6640625" style="80" customWidth="1"/>
    <col min="9987" max="9987" width="25.6640625" style="80" customWidth="1"/>
    <col min="9988" max="9988" width="8.5546875" style="80" customWidth="1"/>
    <col min="9989" max="9989" width="9.6640625" style="80" customWidth="1"/>
    <col min="9990" max="9990" width="1.6640625" style="80" customWidth="1"/>
    <col min="9991" max="9991" width="9.33203125" style="80" customWidth="1"/>
    <col min="9992" max="9992" width="11.44140625" style="80"/>
    <col min="9993" max="9993" width="1.6640625" style="80" customWidth="1"/>
    <col min="9994" max="9994" width="9" style="80" customWidth="1"/>
    <col min="9995" max="9995" width="10" style="80" customWidth="1"/>
    <col min="9996" max="9996" width="12.5546875" style="80" customWidth="1"/>
    <col min="9997" max="10240" width="11.44140625" style="80"/>
    <col min="10241" max="10242" width="1.6640625" style="80" customWidth="1"/>
    <col min="10243" max="10243" width="25.6640625" style="80" customWidth="1"/>
    <col min="10244" max="10244" width="8.5546875" style="80" customWidth="1"/>
    <col min="10245" max="10245" width="9.6640625" style="80" customWidth="1"/>
    <col min="10246" max="10246" width="1.6640625" style="80" customWidth="1"/>
    <col min="10247" max="10247" width="9.33203125" style="80" customWidth="1"/>
    <col min="10248" max="10248" width="11.44140625" style="80"/>
    <col min="10249" max="10249" width="1.6640625" style="80" customWidth="1"/>
    <col min="10250" max="10250" width="9" style="80" customWidth="1"/>
    <col min="10251" max="10251" width="10" style="80" customWidth="1"/>
    <col min="10252" max="10252" width="12.5546875" style="80" customWidth="1"/>
    <col min="10253" max="10496" width="11.44140625" style="80"/>
    <col min="10497" max="10498" width="1.6640625" style="80" customWidth="1"/>
    <col min="10499" max="10499" width="25.6640625" style="80" customWidth="1"/>
    <col min="10500" max="10500" width="8.5546875" style="80" customWidth="1"/>
    <col min="10501" max="10501" width="9.6640625" style="80" customWidth="1"/>
    <col min="10502" max="10502" width="1.6640625" style="80" customWidth="1"/>
    <col min="10503" max="10503" width="9.33203125" style="80" customWidth="1"/>
    <col min="10504" max="10504" width="11.44140625" style="80"/>
    <col min="10505" max="10505" width="1.6640625" style="80" customWidth="1"/>
    <col min="10506" max="10506" width="9" style="80" customWidth="1"/>
    <col min="10507" max="10507" width="10" style="80" customWidth="1"/>
    <col min="10508" max="10508" width="12.5546875" style="80" customWidth="1"/>
    <col min="10509" max="10752" width="11.44140625" style="80"/>
    <col min="10753" max="10754" width="1.6640625" style="80" customWidth="1"/>
    <col min="10755" max="10755" width="25.6640625" style="80" customWidth="1"/>
    <col min="10756" max="10756" width="8.5546875" style="80" customWidth="1"/>
    <col min="10757" max="10757" width="9.6640625" style="80" customWidth="1"/>
    <col min="10758" max="10758" width="1.6640625" style="80" customWidth="1"/>
    <col min="10759" max="10759" width="9.33203125" style="80" customWidth="1"/>
    <col min="10760" max="10760" width="11.44140625" style="80"/>
    <col min="10761" max="10761" width="1.6640625" style="80" customWidth="1"/>
    <col min="10762" max="10762" width="9" style="80" customWidth="1"/>
    <col min="10763" max="10763" width="10" style="80" customWidth="1"/>
    <col min="10764" max="10764" width="12.5546875" style="80" customWidth="1"/>
    <col min="10765" max="11008" width="11.44140625" style="80"/>
    <col min="11009" max="11010" width="1.6640625" style="80" customWidth="1"/>
    <col min="11011" max="11011" width="25.6640625" style="80" customWidth="1"/>
    <col min="11012" max="11012" width="8.5546875" style="80" customWidth="1"/>
    <col min="11013" max="11013" width="9.6640625" style="80" customWidth="1"/>
    <col min="11014" max="11014" width="1.6640625" style="80" customWidth="1"/>
    <col min="11015" max="11015" width="9.33203125" style="80" customWidth="1"/>
    <col min="11016" max="11016" width="11.44140625" style="80"/>
    <col min="11017" max="11017" width="1.6640625" style="80" customWidth="1"/>
    <col min="11018" max="11018" width="9" style="80" customWidth="1"/>
    <col min="11019" max="11019" width="10" style="80" customWidth="1"/>
    <col min="11020" max="11020" width="12.5546875" style="80" customWidth="1"/>
    <col min="11021" max="11264" width="11.44140625" style="80"/>
    <col min="11265" max="11266" width="1.6640625" style="80" customWidth="1"/>
    <col min="11267" max="11267" width="25.6640625" style="80" customWidth="1"/>
    <col min="11268" max="11268" width="8.5546875" style="80" customWidth="1"/>
    <col min="11269" max="11269" width="9.6640625" style="80" customWidth="1"/>
    <col min="11270" max="11270" width="1.6640625" style="80" customWidth="1"/>
    <col min="11271" max="11271" width="9.33203125" style="80" customWidth="1"/>
    <col min="11272" max="11272" width="11.44140625" style="80"/>
    <col min="11273" max="11273" width="1.6640625" style="80" customWidth="1"/>
    <col min="11274" max="11274" width="9" style="80" customWidth="1"/>
    <col min="11275" max="11275" width="10" style="80" customWidth="1"/>
    <col min="11276" max="11276" width="12.5546875" style="80" customWidth="1"/>
    <col min="11277" max="11520" width="11.44140625" style="80"/>
    <col min="11521" max="11522" width="1.6640625" style="80" customWidth="1"/>
    <col min="11523" max="11523" width="25.6640625" style="80" customWidth="1"/>
    <col min="11524" max="11524" width="8.5546875" style="80" customWidth="1"/>
    <col min="11525" max="11525" width="9.6640625" style="80" customWidth="1"/>
    <col min="11526" max="11526" width="1.6640625" style="80" customWidth="1"/>
    <col min="11527" max="11527" width="9.33203125" style="80" customWidth="1"/>
    <col min="11528" max="11528" width="11.44140625" style="80"/>
    <col min="11529" max="11529" width="1.6640625" style="80" customWidth="1"/>
    <col min="11530" max="11530" width="9" style="80" customWidth="1"/>
    <col min="11531" max="11531" width="10" style="80" customWidth="1"/>
    <col min="11532" max="11532" width="12.5546875" style="80" customWidth="1"/>
    <col min="11533" max="11776" width="11.44140625" style="80"/>
    <col min="11777" max="11778" width="1.6640625" style="80" customWidth="1"/>
    <col min="11779" max="11779" width="25.6640625" style="80" customWidth="1"/>
    <col min="11780" max="11780" width="8.5546875" style="80" customWidth="1"/>
    <col min="11781" max="11781" width="9.6640625" style="80" customWidth="1"/>
    <col min="11782" max="11782" width="1.6640625" style="80" customWidth="1"/>
    <col min="11783" max="11783" width="9.33203125" style="80" customWidth="1"/>
    <col min="11784" max="11784" width="11.44140625" style="80"/>
    <col min="11785" max="11785" width="1.6640625" style="80" customWidth="1"/>
    <col min="11786" max="11786" width="9" style="80" customWidth="1"/>
    <col min="11787" max="11787" width="10" style="80" customWidth="1"/>
    <col min="11788" max="11788" width="12.5546875" style="80" customWidth="1"/>
    <col min="11789" max="12032" width="11.44140625" style="80"/>
    <col min="12033" max="12034" width="1.6640625" style="80" customWidth="1"/>
    <col min="12035" max="12035" width="25.6640625" style="80" customWidth="1"/>
    <col min="12036" max="12036" width="8.5546875" style="80" customWidth="1"/>
    <col min="12037" max="12037" width="9.6640625" style="80" customWidth="1"/>
    <col min="12038" max="12038" width="1.6640625" style="80" customWidth="1"/>
    <col min="12039" max="12039" width="9.33203125" style="80" customWidth="1"/>
    <col min="12040" max="12040" width="11.44140625" style="80"/>
    <col min="12041" max="12041" width="1.6640625" style="80" customWidth="1"/>
    <col min="12042" max="12042" width="9" style="80" customWidth="1"/>
    <col min="12043" max="12043" width="10" style="80" customWidth="1"/>
    <col min="12044" max="12044" width="12.5546875" style="80" customWidth="1"/>
    <col min="12045" max="12288" width="11.44140625" style="80"/>
    <col min="12289" max="12290" width="1.6640625" style="80" customWidth="1"/>
    <col min="12291" max="12291" width="25.6640625" style="80" customWidth="1"/>
    <col min="12292" max="12292" width="8.5546875" style="80" customWidth="1"/>
    <col min="12293" max="12293" width="9.6640625" style="80" customWidth="1"/>
    <col min="12294" max="12294" width="1.6640625" style="80" customWidth="1"/>
    <col min="12295" max="12295" width="9.33203125" style="80" customWidth="1"/>
    <col min="12296" max="12296" width="11.44140625" style="80"/>
    <col min="12297" max="12297" width="1.6640625" style="80" customWidth="1"/>
    <col min="12298" max="12298" width="9" style="80" customWidth="1"/>
    <col min="12299" max="12299" width="10" style="80" customWidth="1"/>
    <col min="12300" max="12300" width="12.5546875" style="80" customWidth="1"/>
    <col min="12301" max="12544" width="11.44140625" style="80"/>
    <col min="12545" max="12546" width="1.6640625" style="80" customWidth="1"/>
    <col min="12547" max="12547" width="25.6640625" style="80" customWidth="1"/>
    <col min="12548" max="12548" width="8.5546875" style="80" customWidth="1"/>
    <col min="12549" max="12549" width="9.6640625" style="80" customWidth="1"/>
    <col min="12550" max="12550" width="1.6640625" style="80" customWidth="1"/>
    <col min="12551" max="12551" width="9.33203125" style="80" customWidth="1"/>
    <col min="12552" max="12552" width="11.44140625" style="80"/>
    <col min="12553" max="12553" width="1.6640625" style="80" customWidth="1"/>
    <col min="12554" max="12554" width="9" style="80" customWidth="1"/>
    <col min="12555" max="12555" width="10" style="80" customWidth="1"/>
    <col min="12556" max="12556" width="12.5546875" style="80" customWidth="1"/>
    <col min="12557" max="12800" width="11.44140625" style="80"/>
    <col min="12801" max="12802" width="1.6640625" style="80" customWidth="1"/>
    <col min="12803" max="12803" width="25.6640625" style="80" customWidth="1"/>
    <col min="12804" max="12804" width="8.5546875" style="80" customWidth="1"/>
    <col min="12805" max="12805" width="9.6640625" style="80" customWidth="1"/>
    <col min="12806" max="12806" width="1.6640625" style="80" customWidth="1"/>
    <col min="12807" max="12807" width="9.33203125" style="80" customWidth="1"/>
    <col min="12808" max="12808" width="11.44140625" style="80"/>
    <col min="12809" max="12809" width="1.6640625" style="80" customWidth="1"/>
    <col min="12810" max="12810" width="9" style="80" customWidth="1"/>
    <col min="12811" max="12811" width="10" style="80" customWidth="1"/>
    <col min="12812" max="12812" width="12.5546875" style="80" customWidth="1"/>
    <col min="12813" max="13056" width="11.44140625" style="80"/>
    <col min="13057" max="13058" width="1.6640625" style="80" customWidth="1"/>
    <col min="13059" max="13059" width="25.6640625" style="80" customWidth="1"/>
    <col min="13060" max="13060" width="8.5546875" style="80" customWidth="1"/>
    <col min="13061" max="13061" width="9.6640625" style="80" customWidth="1"/>
    <col min="13062" max="13062" width="1.6640625" style="80" customWidth="1"/>
    <col min="13063" max="13063" width="9.33203125" style="80" customWidth="1"/>
    <col min="13064" max="13064" width="11.44140625" style="80"/>
    <col min="13065" max="13065" width="1.6640625" style="80" customWidth="1"/>
    <col min="13066" max="13066" width="9" style="80" customWidth="1"/>
    <col min="13067" max="13067" width="10" style="80" customWidth="1"/>
    <col min="13068" max="13068" width="12.5546875" style="80" customWidth="1"/>
    <col min="13069" max="13312" width="11.44140625" style="80"/>
    <col min="13313" max="13314" width="1.6640625" style="80" customWidth="1"/>
    <col min="13315" max="13315" width="25.6640625" style="80" customWidth="1"/>
    <col min="13316" max="13316" width="8.5546875" style="80" customWidth="1"/>
    <col min="13317" max="13317" width="9.6640625" style="80" customWidth="1"/>
    <col min="13318" max="13318" width="1.6640625" style="80" customWidth="1"/>
    <col min="13319" max="13319" width="9.33203125" style="80" customWidth="1"/>
    <col min="13320" max="13320" width="11.44140625" style="80"/>
    <col min="13321" max="13321" width="1.6640625" style="80" customWidth="1"/>
    <col min="13322" max="13322" width="9" style="80" customWidth="1"/>
    <col min="13323" max="13323" width="10" style="80" customWidth="1"/>
    <col min="13324" max="13324" width="12.5546875" style="80" customWidth="1"/>
    <col min="13325" max="13568" width="11.44140625" style="80"/>
    <col min="13569" max="13570" width="1.6640625" style="80" customWidth="1"/>
    <col min="13571" max="13571" width="25.6640625" style="80" customWidth="1"/>
    <col min="13572" max="13572" width="8.5546875" style="80" customWidth="1"/>
    <col min="13573" max="13573" width="9.6640625" style="80" customWidth="1"/>
    <col min="13574" max="13574" width="1.6640625" style="80" customWidth="1"/>
    <col min="13575" max="13575" width="9.33203125" style="80" customWidth="1"/>
    <col min="13576" max="13576" width="11.44140625" style="80"/>
    <col min="13577" max="13577" width="1.6640625" style="80" customWidth="1"/>
    <col min="13578" max="13578" width="9" style="80" customWidth="1"/>
    <col min="13579" max="13579" width="10" style="80" customWidth="1"/>
    <col min="13580" max="13580" width="12.5546875" style="80" customWidth="1"/>
    <col min="13581" max="13824" width="11.44140625" style="80"/>
    <col min="13825" max="13826" width="1.6640625" style="80" customWidth="1"/>
    <col min="13827" max="13827" width="25.6640625" style="80" customWidth="1"/>
    <col min="13828" max="13828" width="8.5546875" style="80" customWidth="1"/>
    <col min="13829" max="13829" width="9.6640625" style="80" customWidth="1"/>
    <col min="13830" max="13830" width="1.6640625" style="80" customWidth="1"/>
    <col min="13831" max="13831" width="9.33203125" style="80" customWidth="1"/>
    <col min="13832" max="13832" width="11.44140625" style="80"/>
    <col min="13833" max="13833" width="1.6640625" style="80" customWidth="1"/>
    <col min="13834" max="13834" width="9" style="80" customWidth="1"/>
    <col min="13835" max="13835" width="10" style="80" customWidth="1"/>
    <col min="13836" max="13836" width="12.5546875" style="80" customWidth="1"/>
    <col min="13837" max="14080" width="11.44140625" style="80"/>
    <col min="14081" max="14082" width="1.6640625" style="80" customWidth="1"/>
    <col min="14083" max="14083" width="25.6640625" style="80" customWidth="1"/>
    <col min="14084" max="14084" width="8.5546875" style="80" customWidth="1"/>
    <col min="14085" max="14085" width="9.6640625" style="80" customWidth="1"/>
    <col min="14086" max="14086" width="1.6640625" style="80" customWidth="1"/>
    <col min="14087" max="14087" width="9.33203125" style="80" customWidth="1"/>
    <col min="14088" max="14088" width="11.44140625" style="80"/>
    <col min="14089" max="14089" width="1.6640625" style="80" customWidth="1"/>
    <col min="14090" max="14090" width="9" style="80" customWidth="1"/>
    <col min="14091" max="14091" width="10" style="80" customWidth="1"/>
    <col min="14092" max="14092" width="12.5546875" style="80" customWidth="1"/>
    <col min="14093" max="14336" width="11.44140625" style="80"/>
    <col min="14337" max="14338" width="1.6640625" style="80" customWidth="1"/>
    <col min="14339" max="14339" width="25.6640625" style="80" customWidth="1"/>
    <col min="14340" max="14340" width="8.5546875" style="80" customWidth="1"/>
    <col min="14341" max="14341" width="9.6640625" style="80" customWidth="1"/>
    <col min="14342" max="14342" width="1.6640625" style="80" customWidth="1"/>
    <col min="14343" max="14343" width="9.33203125" style="80" customWidth="1"/>
    <col min="14344" max="14344" width="11.44140625" style="80"/>
    <col min="14345" max="14345" width="1.6640625" style="80" customWidth="1"/>
    <col min="14346" max="14346" width="9" style="80" customWidth="1"/>
    <col min="14347" max="14347" width="10" style="80" customWidth="1"/>
    <col min="14348" max="14348" width="12.5546875" style="80" customWidth="1"/>
    <col min="14349" max="14592" width="11.44140625" style="80"/>
    <col min="14593" max="14594" width="1.6640625" style="80" customWidth="1"/>
    <col min="14595" max="14595" width="25.6640625" style="80" customWidth="1"/>
    <col min="14596" max="14596" width="8.5546875" style="80" customWidth="1"/>
    <col min="14597" max="14597" width="9.6640625" style="80" customWidth="1"/>
    <col min="14598" max="14598" width="1.6640625" style="80" customWidth="1"/>
    <col min="14599" max="14599" width="9.33203125" style="80" customWidth="1"/>
    <col min="14600" max="14600" width="11.44140625" style="80"/>
    <col min="14601" max="14601" width="1.6640625" style="80" customWidth="1"/>
    <col min="14602" max="14602" width="9" style="80" customWidth="1"/>
    <col min="14603" max="14603" width="10" style="80" customWidth="1"/>
    <col min="14604" max="14604" width="12.5546875" style="80" customWidth="1"/>
    <col min="14605" max="14848" width="11.44140625" style="80"/>
    <col min="14849" max="14850" width="1.6640625" style="80" customWidth="1"/>
    <col min="14851" max="14851" width="25.6640625" style="80" customWidth="1"/>
    <col min="14852" max="14852" width="8.5546875" style="80" customWidth="1"/>
    <col min="14853" max="14853" width="9.6640625" style="80" customWidth="1"/>
    <col min="14854" max="14854" width="1.6640625" style="80" customWidth="1"/>
    <col min="14855" max="14855" width="9.33203125" style="80" customWidth="1"/>
    <col min="14856" max="14856" width="11.44140625" style="80"/>
    <col min="14857" max="14857" width="1.6640625" style="80" customWidth="1"/>
    <col min="14858" max="14858" width="9" style="80" customWidth="1"/>
    <col min="14859" max="14859" width="10" style="80" customWidth="1"/>
    <col min="14860" max="14860" width="12.5546875" style="80" customWidth="1"/>
    <col min="14861" max="15104" width="11.44140625" style="80"/>
    <col min="15105" max="15106" width="1.6640625" style="80" customWidth="1"/>
    <col min="15107" max="15107" width="25.6640625" style="80" customWidth="1"/>
    <col min="15108" max="15108" width="8.5546875" style="80" customWidth="1"/>
    <col min="15109" max="15109" width="9.6640625" style="80" customWidth="1"/>
    <col min="15110" max="15110" width="1.6640625" style="80" customWidth="1"/>
    <col min="15111" max="15111" width="9.33203125" style="80" customWidth="1"/>
    <col min="15112" max="15112" width="11.44140625" style="80"/>
    <col min="15113" max="15113" width="1.6640625" style="80" customWidth="1"/>
    <col min="15114" max="15114" width="9" style="80" customWidth="1"/>
    <col min="15115" max="15115" width="10" style="80" customWidth="1"/>
    <col min="15116" max="15116" width="12.5546875" style="80" customWidth="1"/>
    <col min="15117" max="15360" width="11.44140625" style="80"/>
    <col min="15361" max="15362" width="1.6640625" style="80" customWidth="1"/>
    <col min="15363" max="15363" width="25.6640625" style="80" customWidth="1"/>
    <col min="15364" max="15364" width="8.5546875" style="80" customWidth="1"/>
    <col min="15365" max="15365" width="9.6640625" style="80" customWidth="1"/>
    <col min="15366" max="15366" width="1.6640625" style="80" customWidth="1"/>
    <col min="15367" max="15367" width="9.33203125" style="80" customWidth="1"/>
    <col min="15368" max="15368" width="11.44140625" style="80"/>
    <col min="15369" max="15369" width="1.6640625" style="80" customWidth="1"/>
    <col min="15370" max="15370" width="9" style="80" customWidth="1"/>
    <col min="15371" max="15371" width="10" style="80" customWidth="1"/>
    <col min="15372" max="15372" width="12.5546875" style="80" customWidth="1"/>
    <col min="15373" max="15616" width="11.44140625" style="80"/>
    <col min="15617" max="15618" width="1.6640625" style="80" customWidth="1"/>
    <col min="15619" max="15619" width="25.6640625" style="80" customWidth="1"/>
    <col min="15620" max="15620" width="8.5546875" style="80" customWidth="1"/>
    <col min="15621" max="15621" width="9.6640625" style="80" customWidth="1"/>
    <col min="15622" max="15622" width="1.6640625" style="80" customWidth="1"/>
    <col min="15623" max="15623" width="9.33203125" style="80" customWidth="1"/>
    <col min="15624" max="15624" width="11.44140625" style="80"/>
    <col min="15625" max="15625" width="1.6640625" style="80" customWidth="1"/>
    <col min="15626" max="15626" width="9" style="80" customWidth="1"/>
    <col min="15627" max="15627" width="10" style="80" customWidth="1"/>
    <col min="15628" max="15628" width="12.5546875" style="80" customWidth="1"/>
    <col min="15629" max="15872" width="11.44140625" style="80"/>
    <col min="15873" max="15874" width="1.6640625" style="80" customWidth="1"/>
    <col min="15875" max="15875" width="25.6640625" style="80" customWidth="1"/>
    <col min="15876" max="15876" width="8.5546875" style="80" customWidth="1"/>
    <col min="15877" max="15877" width="9.6640625" style="80" customWidth="1"/>
    <col min="15878" max="15878" width="1.6640625" style="80" customWidth="1"/>
    <col min="15879" max="15879" width="9.33203125" style="80" customWidth="1"/>
    <col min="15880" max="15880" width="11.44140625" style="80"/>
    <col min="15881" max="15881" width="1.6640625" style="80" customWidth="1"/>
    <col min="15882" max="15882" width="9" style="80" customWidth="1"/>
    <col min="15883" max="15883" width="10" style="80" customWidth="1"/>
    <col min="15884" max="15884" width="12.5546875" style="80" customWidth="1"/>
    <col min="15885" max="16128" width="11.44140625" style="80"/>
    <col min="16129" max="16130" width="1.6640625" style="80" customWidth="1"/>
    <col min="16131" max="16131" width="25.6640625" style="80" customWidth="1"/>
    <col min="16132" max="16132" width="8.5546875" style="80" customWidth="1"/>
    <col min="16133" max="16133" width="9.6640625" style="80" customWidth="1"/>
    <col min="16134" max="16134" width="1.6640625" style="80" customWidth="1"/>
    <col min="16135" max="16135" width="9.33203125" style="80" customWidth="1"/>
    <col min="16136" max="16136" width="11.44140625" style="80"/>
    <col min="16137" max="16137" width="1.6640625" style="80" customWidth="1"/>
    <col min="16138" max="16138" width="9" style="80" customWidth="1"/>
    <col min="16139" max="16139" width="10" style="80" customWidth="1"/>
    <col min="16140" max="16140" width="12.5546875" style="80" customWidth="1"/>
    <col min="16141" max="16384" width="11.44140625" style="80"/>
  </cols>
  <sheetData>
    <row r="1" spans="1:11" ht="13.8">
      <c r="A1" s="400"/>
      <c r="B1" s="400"/>
      <c r="C1" s="1369" t="s">
        <v>1269</v>
      </c>
      <c r="D1" s="1369"/>
      <c r="E1" s="1369"/>
      <c r="F1" s="1369"/>
      <c r="G1" s="1369"/>
      <c r="H1" s="1369"/>
      <c r="I1" s="1369"/>
    </row>
    <row r="2" spans="1:11" ht="51" customHeight="1">
      <c r="A2" s="1132" t="s">
        <v>1374</v>
      </c>
      <c r="B2" s="1132"/>
      <c r="C2" s="1132"/>
      <c r="D2" s="1132"/>
      <c r="E2" s="1132"/>
      <c r="F2" s="1132"/>
      <c r="G2" s="1132"/>
      <c r="H2" s="1132"/>
      <c r="I2" s="1132"/>
      <c r="J2" s="1213"/>
      <c r="K2" s="1213"/>
    </row>
    <row r="3" spans="1:11" ht="13.8">
      <c r="A3" s="1400" t="s">
        <v>1304</v>
      </c>
      <c r="B3" s="1400"/>
      <c r="C3" s="1400"/>
      <c r="D3" s="1400"/>
      <c r="E3" s="1400"/>
      <c r="F3" s="1400"/>
      <c r="G3" s="1400"/>
      <c r="H3" s="1400"/>
      <c r="I3" s="1400"/>
      <c r="J3" s="1400"/>
      <c r="K3" s="1400"/>
    </row>
    <row r="4" spans="1:11" ht="2.25" customHeight="1" thickBot="1">
      <c r="A4" s="1401"/>
      <c r="B4" s="1401"/>
      <c r="C4" s="1401"/>
      <c r="D4" s="1213"/>
      <c r="E4" s="1213"/>
      <c r="F4" s="1213"/>
      <c r="G4" s="1213"/>
      <c r="H4" s="1213"/>
      <c r="I4" s="1213"/>
      <c r="J4" s="1176"/>
      <c r="K4" s="1176"/>
    </row>
    <row r="5" spans="1:11" ht="15.75" customHeight="1">
      <c r="A5" s="1218"/>
      <c r="B5" s="1218"/>
      <c r="C5" s="1218"/>
      <c r="D5" s="1219" t="s">
        <v>510</v>
      </c>
      <c r="E5" s="1219"/>
      <c r="F5" s="1218"/>
      <c r="G5" s="1219" t="s">
        <v>1305</v>
      </c>
      <c r="H5" s="1219"/>
      <c r="I5" s="1218"/>
      <c r="J5" s="1219" t="s">
        <v>1306</v>
      </c>
      <c r="K5" s="1219"/>
    </row>
    <row r="6" spans="1:11" ht="27.6">
      <c r="A6" s="1222"/>
      <c r="B6" s="1222"/>
      <c r="C6" s="1222"/>
      <c r="D6" s="1223" t="s">
        <v>1307</v>
      </c>
      <c r="E6" s="1224" t="s">
        <v>1308</v>
      </c>
      <c r="F6" s="1222"/>
      <c r="G6" s="1223" t="s">
        <v>1307</v>
      </c>
      <c r="H6" s="1224" t="s">
        <v>1308</v>
      </c>
      <c r="I6" s="1222"/>
      <c r="J6" s="1223" t="s">
        <v>1307</v>
      </c>
      <c r="K6" s="1224" t="s">
        <v>1308</v>
      </c>
    </row>
    <row r="7" spans="1:11" ht="13.8" outlineLevel="1">
      <c r="A7" s="1225" t="s">
        <v>112</v>
      </c>
      <c r="B7" s="1076"/>
      <c r="C7" s="1076"/>
      <c r="D7" s="1076"/>
      <c r="E7" s="1076"/>
      <c r="F7" s="1076"/>
      <c r="G7" s="1076"/>
      <c r="H7" s="1076"/>
      <c r="I7" s="1076"/>
      <c r="J7" s="1076"/>
      <c r="K7" s="1076"/>
    </row>
    <row r="8" spans="1:11" ht="12" customHeight="1" outlineLevel="1">
      <c r="A8" s="1225"/>
      <c r="B8" s="1176" t="s">
        <v>1309</v>
      </c>
      <c r="C8" s="1228"/>
      <c r="D8" s="1176">
        <v>0</v>
      </c>
      <c r="E8" s="1176">
        <v>0</v>
      </c>
      <c r="F8" s="1176"/>
      <c r="G8" s="1402">
        <v>15</v>
      </c>
      <c r="H8" s="1402">
        <v>2257.4666666666667</v>
      </c>
      <c r="I8" s="1228"/>
      <c r="J8" s="1176">
        <v>47</v>
      </c>
      <c r="K8" s="1176">
        <v>1871.6382978723404</v>
      </c>
    </row>
    <row r="9" spans="1:11" ht="12" customHeight="1" outlineLevel="1">
      <c r="A9" s="1225"/>
      <c r="B9" s="1176" t="s">
        <v>1311</v>
      </c>
      <c r="C9" s="1228"/>
      <c r="D9" s="1176"/>
      <c r="E9" s="1176"/>
      <c r="F9" s="1176"/>
      <c r="G9" s="1402"/>
      <c r="H9" s="1402"/>
      <c r="I9" s="1228"/>
      <c r="J9" s="1176"/>
      <c r="K9" s="1176"/>
    </row>
    <row r="10" spans="1:11" ht="12" customHeight="1" outlineLevel="1">
      <c r="A10" s="1225"/>
      <c r="B10" s="1176"/>
      <c r="C10" s="1228" t="s">
        <v>1312</v>
      </c>
      <c r="D10" s="1176">
        <v>0</v>
      </c>
      <c r="E10" s="1176">
        <v>0</v>
      </c>
      <c r="F10" s="1176"/>
      <c r="G10" s="1402">
        <v>25</v>
      </c>
      <c r="H10" s="1402">
        <v>1696.6</v>
      </c>
      <c r="I10" s="1228"/>
      <c r="J10" s="1176">
        <v>93</v>
      </c>
      <c r="K10" s="1176">
        <v>1438.1612903225807</v>
      </c>
    </row>
    <row r="11" spans="1:11" ht="12" customHeight="1" outlineLevel="1">
      <c r="A11" s="1225"/>
      <c r="B11" s="1176"/>
      <c r="C11" s="1176" t="s">
        <v>1375</v>
      </c>
      <c r="D11" s="1176">
        <v>0</v>
      </c>
      <c r="E11" s="1176">
        <v>0</v>
      </c>
      <c r="F11" s="1176"/>
      <c r="G11" s="1402">
        <v>14</v>
      </c>
      <c r="H11" s="1402">
        <v>5911.1428571428569</v>
      </c>
      <c r="I11" s="1176"/>
      <c r="J11" s="1176">
        <v>71</v>
      </c>
      <c r="K11" s="1176">
        <v>4020.2676056338028</v>
      </c>
    </row>
    <row r="12" spans="1:11" ht="12" customHeight="1" outlineLevel="1">
      <c r="A12" s="1225"/>
      <c r="B12" s="1176" t="s">
        <v>1376</v>
      </c>
      <c r="C12" s="1228"/>
      <c r="D12" s="1176">
        <v>14</v>
      </c>
      <c r="E12" s="1176">
        <v>2123.5</v>
      </c>
      <c r="F12" s="1176"/>
      <c r="G12" s="1176">
        <v>0</v>
      </c>
      <c r="H12" s="1176">
        <v>0</v>
      </c>
      <c r="I12" s="1228"/>
      <c r="J12" s="1176">
        <v>0</v>
      </c>
      <c r="K12" s="1176">
        <v>0</v>
      </c>
    </row>
    <row r="13" spans="1:11" ht="12" customHeight="1" outlineLevel="1">
      <c r="A13" s="1225"/>
      <c r="B13" s="1176" t="s">
        <v>1377</v>
      </c>
      <c r="C13" s="1228"/>
      <c r="D13" s="1176">
        <v>0</v>
      </c>
      <c r="E13" s="1176">
        <v>0</v>
      </c>
      <c r="F13" s="1176"/>
      <c r="G13" s="1176">
        <v>0</v>
      </c>
      <c r="H13" s="1176">
        <v>0</v>
      </c>
      <c r="I13" s="1228"/>
      <c r="J13" s="1176">
        <v>0</v>
      </c>
      <c r="K13" s="1176">
        <v>0</v>
      </c>
    </row>
    <row r="14" spans="1:11" ht="12" customHeight="1" outlineLevel="1">
      <c r="A14" s="1225"/>
      <c r="B14" s="1176" t="s">
        <v>1378</v>
      </c>
      <c r="C14" s="1228"/>
      <c r="D14" s="1176">
        <v>0</v>
      </c>
      <c r="E14" s="1176">
        <v>0</v>
      </c>
      <c r="F14" s="1176"/>
      <c r="G14" s="1402">
        <v>0</v>
      </c>
      <c r="H14" s="1402">
        <v>0</v>
      </c>
      <c r="I14" s="1228"/>
      <c r="J14" s="1176">
        <v>0</v>
      </c>
      <c r="K14" s="1176">
        <v>0</v>
      </c>
    </row>
    <row r="15" spans="1:11" ht="12" customHeight="1" outlineLevel="1">
      <c r="A15" s="1231"/>
      <c r="B15" s="1233" t="s">
        <v>1379</v>
      </c>
      <c r="C15" s="1232"/>
      <c r="D15" s="1233">
        <v>0</v>
      </c>
      <c r="E15" s="1233">
        <v>0</v>
      </c>
      <c r="F15" s="1233"/>
      <c r="G15" s="1233">
        <v>0</v>
      </c>
      <c r="H15" s="1233">
        <v>0</v>
      </c>
      <c r="I15" s="1232"/>
      <c r="J15" s="1233">
        <v>0</v>
      </c>
      <c r="K15" s="1233">
        <v>0</v>
      </c>
    </row>
    <row r="16" spans="1:11" ht="13.8" outlineLevel="1">
      <c r="A16" s="1225" t="s">
        <v>115</v>
      </c>
      <c r="B16" s="1076"/>
      <c r="C16" s="1076"/>
      <c r="D16" s="1076"/>
      <c r="E16" s="1076"/>
      <c r="F16" s="1076"/>
      <c r="G16" s="1076"/>
      <c r="H16" s="1076"/>
      <c r="I16" s="1076"/>
      <c r="J16" s="1076"/>
      <c r="K16" s="1076"/>
    </row>
    <row r="17" spans="1:11" ht="12" customHeight="1" outlineLevel="1">
      <c r="A17" s="1225"/>
      <c r="B17" s="1176" t="s">
        <v>1309</v>
      </c>
      <c r="C17" s="1228"/>
      <c r="D17" s="1176">
        <v>0</v>
      </c>
      <c r="E17" s="1176">
        <v>0</v>
      </c>
      <c r="F17" s="1176"/>
      <c r="G17" s="1402">
        <v>557</v>
      </c>
      <c r="H17" s="1402">
        <v>1983.1113105924596</v>
      </c>
      <c r="I17" s="1228"/>
      <c r="J17" s="1176">
        <v>404</v>
      </c>
      <c r="K17" s="1176">
        <v>1661.2920792079208</v>
      </c>
    </row>
    <row r="18" spans="1:11" ht="12" customHeight="1" outlineLevel="1">
      <c r="A18" s="1225"/>
      <c r="B18" s="1176" t="s">
        <v>1311</v>
      </c>
      <c r="C18" s="1228"/>
      <c r="D18" s="1176"/>
      <c r="E18" s="1176"/>
      <c r="F18" s="1176"/>
      <c r="G18" s="1402"/>
      <c r="H18" s="1402"/>
      <c r="I18" s="1228"/>
      <c r="J18" s="1176"/>
      <c r="K18" s="1176"/>
    </row>
    <row r="19" spans="1:11" ht="12" customHeight="1" outlineLevel="1">
      <c r="A19" s="1225"/>
      <c r="B19" s="1176"/>
      <c r="C19" s="1228" t="s">
        <v>1312</v>
      </c>
      <c r="D19" s="1176">
        <v>0</v>
      </c>
      <c r="E19" s="1176">
        <v>0</v>
      </c>
      <c r="F19" s="1176"/>
      <c r="G19" s="1402">
        <v>879</v>
      </c>
      <c r="H19" s="1402">
        <v>1674.5199089874857</v>
      </c>
      <c r="I19" s="1228"/>
      <c r="J19" s="1176">
        <v>2449</v>
      </c>
      <c r="K19" s="1176">
        <v>1562.1453654552879</v>
      </c>
    </row>
    <row r="20" spans="1:11" ht="12" customHeight="1" outlineLevel="1">
      <c r="A20" s="1225"/>
      <c r="B20" s="1176"/>
      <c r="C20" s="1176" t="s">
        <v>1375</v>
      </c>
      <c r="D20" s="1176">
        <v>0</v>
      </c>
      <c r="E20" s="1176">
        <v>0</v>
      </c>
      <c r="F20" s="1176"/>
      <c r="G20" s="1402">
        <v>91</v>
      </c>
      <c r="H20" s="1402">
        <v>2835.5054945054944</v>
      </c>
      <c r="I20" s="1176"/>
      <c r="J20" s="1176">
        <v>666</v>
      </c>
      <c r="K20" s="1176">
        <v>3378.2447447447448</v>
      </c>
    </row>
    <row r="21" spans="1:11" ht="12" customHeight="1" outlineLevel="1">
      <c r="A21" s="1225"/>
      <c r="B21" s="1176" t="s">
        <v>1376</v>
      </c>
      <c r="C21" s="1228"/>
      <c r="D21" s="1176">
        <v>405</v>
      </c>
      <c r="E21" s="1176">
        <v>1169.7037037037037</v>
      </c>
      <c r="F21" s="1176"/>
      <c r="G21" s="1176">
        <v>0</v>
      </c>
      <c r="H21" s="1176">
        <v>0</v>
      </c>
      <c r="I21" s="1176"/>
      <c r="J21" s="1176">
        <v>0</v>
      </c>
      <c r="K21" s="1176">
        <v>0</v>
      </c>
    </row>
    <row r="22" spans="1:11" ht="12" customHeight="1" outlineLevel="1">
      <c r="A22" s="1225"/>
      <c r="B22" s="1176" t="s">
        <v>1377</v>
      </c>
      <c r="C22" s="1228"/>
      <c r="D22" s="1176">
        <v>70</v>
      </c>
      <c r="E22" s="1176">
        <v>1916.3</v>
      </c>
      <c r="F22" s="1176"/>
      <c r="G22" s="1176">
        <v>0</v>
      </c>
      <c r="H22" s="1176">
        <v>0</v>
      </c>
      <c r="I22" s="1228"/>
      <c r="J22" s="1176">
        <v>6</v>
      </c>
      <c r="K22" s="1176">
        <v>5216.333333333333</v>
      </c>
    </row>
    <row r="23" spans="1:11" ht="12" customHeight="1" outlineLevel="1">
      <c r="A23" s="1225"/>
      <c r="B23" s="1176" t="s">
        <v>1378</v>
      </c>
      <c r="C23" s="1228"/>
      <c r="D23" s="1176">
        <v>0</v>
      </c>
      <c r="E23" s="1176">
        <v>0</v>
      </c>
      <c r="F23" s="1176"/>
      <c r="G23" s="1402">
        <v>19</v>
      </c>
      <c r="H23" s="1402">
        <v>2222.7368421052633</v>
      </c>
      <c r="I23" s="1228"/>
      <c r="J23" s="1176">
        <v>0</v>
      </c>
      <c r="K23" s="1176">
        <v>0</v>
      </c>
    </row>
    <row r="24" spans="1:11" ht="12" customHeight="1" outlineLevel="1">
      <c r="A24" s="1231"/>
      <c r="B24" s="1233" t="s">
        <v>1379</v>
      </c>
      <c r="C24" s="1232"/>
      <c r="D24" s="1233">
        <v>0</v>
      </c>
      <c r="E24" s="1233">
        <v>0</v>
      </c>
      <c r="F24" s="1233"/>
      <c r="G24" s="1233">
        <v>0</v>
      </c>
      <c r="H24" s="1233">
        <v>0</v>
      </c>
      <c r="I24" s="1232"/>
      <c r="J24" s="1233">
        <v>2</v>
      </c>
      <c r="K24" s="1233">
        <v>1805</v>
      </c>
    </row>
    <row r="25" spans="1:11" ht="13.8" outlineLevel="1">
      <c r="A25" s="1225" t="s">
        <v>116</v>
      </c>
      <c r="B25" s="1076"/>
      <c r="C25" s="1076"/>
      <c r="D25" s="1076"/>
      <c r="E25" s="1076"/>
      <c r="F25" s="1076"/>
      <c r="G25" s="1076"/>
      <c r="H25" s="1076"/>
      <c r="I25" s="1076"/>
      <c r="J25" s="1076"/>
      <c r="K25" s="1076"/>
    </row>
    <row r="26" spans="1:11" ht="12" customHeight="1" outlineLevel="1">
      <c r="A26" s="1225"/>
      <c r="B26" s="1176" t="s">
        <v>1309</v>
      </c>
      <c r="C26" s="1228"/>
      <c r="D26" s="1176">
        <v>0</v>
      </c>
      <c r="E26" s="1176">
        <v>0</v>
      </c>
      <c r="F26" s="1176"/>
      <c r="G26" s="1402">
        <v>387</v>
      </c>
      <c r="H26" s="1402">
        <v>2116.3229974160208</v>
      </c>
      <c r="I26" s="1228"/>
      <c r="J26" s="1176">
        <v>265</v>
      </c>
      <c r="K26" s="1176">
        <v>2076.5962264150944</v>
      </c>
    </row>
    <row r="27" spans="1:11" ht="12" customHeight="1" outlineLevel="1">
      <c r="A27" s="1225"/>
      <c r="B27" s="1176" t="s">
        <v>1311</v>
      </c>
      <c r="C27" s="1228"/>
      <c r="D27" s="1176"/>
      <c r="E27" s="1176"/>
      <c r="F27" s="1176"/>
      <c r="G27" s="1402"/>
      <c r="H27" s="1402"/>
      <c r="I27" s="1228"/>
      <c r="J27" s="1176"/>
      <c r="K27" s="1176"/>
    </row>
    <row r="28" spans="1:11" ht="12" customHeight="1" outlineLevel="1">
      <c r="A28" s="1225"/>
      <c r="B28" s="1176"/>
      <c r="C28" s="1228" t="s">
        <v>1312</v>
      </c>
      <c r="D28" s="1176">
        <v>0</v>
      </c>
      <c r="E28" s="1176">
        <v>0</v>
      </c>
      <c r="F28" s="1176"/>
      <c r="G28" s="1402">
        <v>502</v>
      </c>
      <c r="H28" s="1402">
        <v>2008.687250996016</v>
      </c>
      <c r="I28" s="1228"/>
      <c r="J28" s="1176">
        <v>1443</v>
      </c>
      <c r="K28" s="1176">
        <v>1735.9757449757449</v>
      </c>
    </row>
    <row r="29" spans="1:11" ht="12" customHeight="1" outlineLevel="1">
      <c r="A29" s="1225"/>
      <c r="B29" s="1176"/>
      <c r="C29" s="1176" t="s">
        <v>1375</v>
      </c>
      <c r="D29" s="1176">
        <v>0</v>
      </c>
      <c r="E29" s="1176">
        <v>0</v>
      </c>
      <c r="F29" s="1176"/>
      <c r="G29" s="1402">
        <v>68</v>
      </c>
      <c r="H29" s="1402">
        <v>4179.338235294118</v>
      </c>
      <c r="I29" s="1176"/>
      <c r="J29" s="1176">
        <v>372</v>
      </c>
      <c r="K29" s="1176">
        <v>3760.9865591397847</v>
      </c>
    </row>
    <row r="30" spans="1:11" ht="12" customHeight="1" outlineLevel="1">
      <c r="A30" s="1225"/>
      <c r="B30" s="1176" t="s">
        <v>1376</v>
      </c>
      <c r="C30" s="1228"/>
      <c r="D30" s="1176">
        <v>249</v>
      </c>
      <c r="E30" s="1176">
        <v>1352.3413654618473</v>
      </c>
      <c r="F30" s="1176"/>
      <c r="G30" s="1176">
        <v>0</v>
      </c>
      <c r="H30" s="1176">
        <v>0</v>
      </c>
      <c r="I30" s="1228"/>
      <c r="J30" s="1176">
        <v>0</v>
      </c>
      <c r="K30" s="1176">
        <v>0</v>
      </c>
    </row>
    <row r="31" spans="1:11" ht="12" customHeight="1" outlineLevel="1">
      <c r="A31" s="1225"/>
      <c r="B31" s="1176" t="s">
        <v>1377</v>
      </c>
      <c r="C31" s="1228"/>
      <c r="D31" s="1176">
        <v>33</v>
      </c>
      <c r="E31" s="1176">
        <v>2415.3939393939395</v>
      </c>
      <c r="F31" s="1176"/>
      <c r="G31" s="1176">
        <v>0</v>
      </c>
      <c r="H31" s="1176">
        <v>0</v>
      </c>
      <c r="I31" s="1228"/>
      <c r="J31" s="1176">
        <v>1</v>
      </c>
      <c r="K31" s="1176">
        <v>2060</v>
      </c>
    </row>
    <row r="32" spans="1:11" ht="12" customHeight="1" outlineLevel="1">
      <c r="A32" s="1225"/>
      <c r="B32" s="1176" t="s">
        <v>1378</v>
      </c>
      <c r="C32" s="1228"/>
      <c r="D32" s="1176">
        <v>0</v>
      </c>
      <c r="E32" s="1176">
        <v>0</v>
      </c>
      <c r="F32" s="1176"/>
      <c r="G32" s="1402">
        <v>15</v>
      </c>
      <c r="H32" s="1402">
        <v>1826</v>
      </c>
      <c r="I32" s="1228"/>
      <c r="J32" s="1176">
        <v>14</v>
      </c>
      <c r="K32" s="1176">
        <v>2769.4285714285716</v>
      </c>
    </row>
    <row r="33" spans="1:11" ht="12" customHeight="1" outlineLevel="1">
      <c r="A33" s="1231"/>
      <c r="B33" s="1233" t="s">
        <v>1379</v>
      </c>
      <c r="C33" s="1232"/>
      <c r="D33" s="1233">
        <v>0</v>
      </c>
      <c r="E33" s="1233">
        <v>0</v>
      </c>
      <c r="F33" s="1233"/>
      <c r="G33" s="1233">
        <v>0</v>
      </c>
      <c r="H33" s="1233">
        <v>0</v>
      </c>
      <c r="I33" s="1232"/>
      <c r="J33" s="1233">
        <v>1</v>
      </c>
      <c r="K33" s="1233">
        <v>700</v>
      </c>
    </row>
    <row r="34" spans="1:11" ht="13.8" outlineLevel="1">
      <c r="A34" s="1225" t="s">
        <v>117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</row>
    <row r="35" spans="1:11" ht="12" customHeight="1" outlineLevel="1">
      <c r="A35" s="1225"/>
      <c r="B35" s="1176" t="s">
        <v>1309</v>
      </c>
      <c r="C35" s="1228"/>
      <c r="D35" s="1176">
        <v>0</v>
      </c>
      <c r="E35" s="1176">
        <v>0</v>
      </c>
      <c r="F35" s="1230"/>
      <c r="G35" s="1402">
        <v>443</v>
      </c>
      <c r="H35" s="1402">
        <v>1654.3476297968398</v>
      </c>
      <c r="I35" s="1403"/>
      <c r="J35" s="1176">
        <v>270</v>
      </c>
      <c r="K35" s="1176">
        <v>1646.1148148148147</v>
      </c>
    </row>
    <row r="36" spans="1:11" ht="12" customHeight="1" outlineLevel="1">
      <c r="A36" s="1225"/>
      <c r="B36" s="1176" t="s">
        <v>1311</v>
      </c>
      <c r="C36" s="1228"/>
      <c r="D36" s="1176"/>
      <c r="E36" s="1176"/>
      <c r="F36" s="1176"/>
      <c r="G36" s="1402"/>
      <c r="H36" s="1402"/>
      <c r="I36" s="1403"/>
      <c r="J36" s="1176"/>
      <c r="K36" s="1176"/>
    </row>
    <row r="37" spans="1:11" ht="12" customHeight="1" outlineLevel="1">
      <c r="A37" s="1225"/>
      <c r="B37" s="1176"/>
      <c r="C37" s="1228" t="s">
        <v>1312</v>
      </c>
      <c r="D37" s="1176">
        <v>0</v>
      </c>
      <c r="E37" s="1176">
        <v>0</v>
      </c>
      <c r="F37" s="1230"/>
      <c r="G37" s="1402">
        <v>567</v>
      </c>
      <c r="H37" s="1402">
        <v>1770.9876543209878</v>
      </c>
      <c r="I37" s="1403"/>
      <c r="J37" s="1176">
        <v>2052</v>
      </c>
      <c r="K37" s="1176">
        <v>1391.9707602339181</v>
      </c>
    </row>
    <row r="38" spans="1:11" ht="12" customHeight="1" outlineLevel="1">
      <c r="A38" s="1225"/>
      <c r="B38" s="1176"/>
      <c r="C38" s="1176" t="s">
        <v>1375</v>
      </c>
      <c r="D38" s="1176">
        <v>0</v>
      </c>
      <c r="E38" s="1176">
        <v>0</v>
      </c>
      <c r="F38" s="1402"/>
      <c r="G38" s="1402">
        <v>42</v>
      </c>
      <c r="H38" s="1402">
        <v>5176.6904761904761</v>
      </c>
      <c r="I38" s="1402"/>
      <c r="J38" s="1176">
        <v>389</v>
      </c>
      <c r="K38" s="1176">
        <v>3372.7403598971723</v>
      </c>
    </row>
    <row r="39" spans="1:11" ht="12" customHeight="1" outlineLevel="1">
      <c r="A39" s="1225"/>
      <c r="B39" s="1176" t="s">
        <v>1376</v>
      </c>
      <c r="C39" s="1228"/>
      <c r="D39" s="1402">
        <v>360</v>
      </c>
      <c r="E39" s="1402">
        <v>833.92777777777781</v>
      </c>
      <c r="F39" s="1402"/>
      <c r="G39" s="1176">
        <v>0</v>
      </c>
      <c r="H39" s="1176">
        <v>0</v>
      </c>
      <c r="I39" s="1403"/>
      <c r="J39" s="1176">
        <v>0</v>
      </c>
      <c r="K39" s="1176">
        <v>0</v>
      </c>
    </row>
    <row r="40" spans="1:11" ht="12" customHeight="1" outlineLevel="1">
      <c r="A40" s="1225"/>
      <c r="B40" s="1176" t="s">
        <v>1377</v>
      </c>
      <c r="C40" s="1228"/>
      <c r="D40" s="1402">
        <v>35</v>
      </c>
      <c r="E40" s="1402">
        <v>1721.3428571428572</v>
      </c>
      <c r="F40" s="1402"/>
      <c r="G40" s="1176">
        <v>0</v>
      </c>
      <c r="H40" s="1176">
        <v>0</v>
      </c>
      <c r="I40" s="1403"/>
      <c r="J40" s="1176">
        <v>2</v>
      </c>
      <c r="K40" s="1176">
        <v>2305.5</v>
      </c>
    </row>
    <row r="41" spans="1:11" ht="12" customHeight="1" outlineLevel="1">
      <c r="A41" s="1225"/>
      <c r="B41" s="1176" t="s">
        <v>1378</v>
      </c>
      <c r="C41" s="1228"/>
      <c r="D41" s="1176">
        <v>0</v>
      </c>
      <c r="E41" s="1176">
        <v>0</v>
      </c>
      <c r="F41" s="1230"/>
      <c r="G41" s="1402">
        <v>27</v>
      </c>
      <c r="H41" s="1402">
        <v>1727</v>
      </c>
      <c r="I41" s="1403"/>
      <c r="J41" s="1176">
        <v>16</v>
      </c>
      <c r="K41" s="1176">
        <v>3042.125</v>
      </c>
    </row>
    <row r="42" spans="1:11" ht="12" customHeight="1" outlineLevel="1">
      <c r="A42" s="1231"/>
      <c r="B42" s="1233" t="s">
        <v>1379</v>
      </c>
      <c r="C42" s="1232"/>
      <c r="D42" s="1233">
        <v>0</v>
      </c>
      <c r="E42" s="1233">
        <v>0</v>
      </c>
      <c r="F42" s="1233"/>
      <c r="G42" s="1233">
        <v>0</v>
      </c>
      <c r="H42" s="1233">
        <v>0</v>
      </c>
      <c r="I42" s="1232"/>
      <c r="J42" s="1233">
        <v>1</v>
      </c>
      <c r="K42" s="1233">
        <v>1918</v>
      </c>
    </row>
    <row r="43" spans="1:11" ht="13.8">
      <c r="A43" s="1225" t="s">
        <v>118</v>
      </c>
      <c r="B43" s="1076"/>
      <c r="C43" s="1076"/>
      <c r="D43" s="1076"/>
      <c r="E43" s="1076"/>
      <c r="F43" s="1076"/>
      <c r="G43" s="1076"/>
      <c r="H43" s="1076"/>
      <c r="I43" s="1076"/>
      <c r="J43" s="1076"/>
      <c r="K43" s="1076"/>
    </row>
    <row r="44" spans="1:11" ht="12" customHeight="1">
      <c r="A44" s="1225"/>
      <c r="B44" s="1176" t="s">
        <v>1309</v>
      </c>
      <c r="C44" s="1228"/>
      <c r="D44" s="1176">
        <v>0</v>
      </c>
      <c r="E44" s="1176">
        <v>0</v>
      </c>
      <c r="F44" s="1230"/>
      <c r="G44" s="1402">
        <v>1402</v>
      </c>
      <c r="H44" s="1402">
        <v>1918.9365192582027</v>
      </c>
      <c r="I44" s="1403"/>
      <c r="J44" s="1402">
        <v>986</v>
      </c>
      <c r="K44" s="1402">
        <v>1778.7829614604464</v>
      </c>
    </row>
    <row r="45" spans="1:11" ht="12" customHeight="1">
      <c r="A45" s="1225"/>
      <c r="B45" s="1176" t="s">
        <v>1311</v>
      </c>
      <c r="C45" s="1228"/>
      <c r="D45" s="1176"/>
      <c r="E45" s="1176"/>
      <c r="F45" s="1176"/>
      <c r="G45" s="1402"/>
      <c r="H45" s="1402"/>
      <c r="I45" s="1403"/>
      <c r="J45" s="1402"/>
      <c r="K45" s="1402"/>
    </row>
    <row r="46" spans="1:11" ht="12" customHeight="1">
      <c r="A46" s="1225"/>
      <c r="B46" s="1176"/>
      <c r="C46" s="1228" t="s">
        <v>1312</v>
      </c>
      <c r="D46" s="1176">
        <v>0</v>
      </c>
      <c r="E46" s="1176">
        <v>0</v>
      </c>
      <c r="F46" s="1230"/>
      <c r="G46" s="1402">
        <v>1973</v>
      </c>
      <c r="H46" s="1402">
        <v>1787.5463760770401</v>
      </c>
      <c r="I46" s="1403"/>
      <c r="J46" s="1402">
        <v>6037</v>
      </c>
      <c r="K46" s="1402">
        <v>1543.9426867649495</v>
      </c>
    </row>
    <row r="47" spans="1:11" ht="12" customHeight="1">
      <c r="A47" s="1225"/>
      <c r="B47" s="1176"/>
      <c r="C47" s="1176" t="s">
        <v>1380</v>
      </c>
      <c r="D47" s="1176">
        <v>0</v>
      </c>
      <c r="E47" s="1176">
        <v>0</v>
      </c>
      <c r="F47" s="1402"/>
      <c r="G47" s="1402">
        <v>215</v>
      </c>
      <c r="H47" s="1402">
        <v>3918.1581395348835</v>
      </c>
      <c r="I47" s="1402"/>
      <c r="J47" s="1402">
        <v>1498</v>
      </c>
      <c r="K47" s="1402">
        <v>3502.2923898531376</v>
      </c>
    </row>
    <row r="48" spans="1:11" ht="12" customHeight="1">
      <c r="A48" s="1225"/>
      <c r="B48" s="1176" t="s">
        <v>1381</v>
      </c>
      <c r="C48" s="1228"/>
      <c r="D48" s="1402">
        <v>1028</v>
      </c>
      <c r="E48" s="1402">
        <v>1109.3453307392997</v>
      </c>
      <c r="F48" s="1402"/>
      <c r="G48" s="1176">
        <v>0</v>
      </c>
      <c r="H48" s="1176">
        <v>0</v>
      </c>
      <c r="I48" s="1403"/>
      <c r="J48" s="1176">
        <v>0</v>
      </c>
      <c r="K48" s="1176">
        <v>0</v>
      </c>
    </row>
    <row r="49" spans="1:11" ht="12" customHeight="1">
      <c r="A49" s="1225"/>
      <c r="B49" s="1176" t="s">
        <v>1382</v>
      </c>
      <c r="C49" s="1228"/>
      <c r="D49" s="1402">
        <v>147</v>
      </c>
      <c r="E49" s="1402">
        <v>2122.9115646258501</v>
      </c>
      <c r="F49" s="1402"/>
      <c r="G49" s="1176">
        <v>0</v>
      </c>
      <c r="H49" s="1176">
        <v>0</v>
      </c>
      <c r="I49" s="1403"/>
      <c r="J49" s="1176">
        <v>0</v>
      </c>
      <c r="K49" s="1176">
        <v>0</v>
      </c>
    </row>
    <row r="50" spans="1:11" ht="12" customHeight="1">
      <c r="A50" s="1225"/>
      <c r="B50" s="1176" t="s">
        <v>1383</v>
      </c>
      <c r="C50" s="1228"/>
      <c r="D50" s="1176">
        <v>0</v>
      </c>
      <c r="E50" s="1176">
        <v>0</v>
      </c>
      <c r="F50" s="1230"/>
      <c r="G50" s="1402">
        <v>61</v>
      </c>
      <c r="H50" s="1402">
        <v>1905.7704918032787</v>
      </c>
      <c r="I50" s="1403"/>
      <c r="J50" s="1402">
        <v>30</v>
      </c>
      <c r="K50" s="1402">
        <v>2914.9</v>
      </c>
    </row>
    <row r="51" spans="1:11" ht="12" customHeight="1" thickBot="1">
      <c r="A51" s="1235"/>
      <c r="B51" s="1237" t="s">
        <v>1384</v>
      </c>
      <c r="C51" s="1236"/>
      <c r="D51" s="1176">
        <v>0</v>
      </c>
      <c r="E51" s="1237">
        <v>0</v>
      </c>
      <c r="F51" s="1404"/>
      <c r="G51" s="1237">
        <v>0</v>
      </c>
      <c r="H51" s="1237">
        <v>0</v>
      </c>
      <c r="I51" s="1236"/>
      <c r="J51" s="1405">
        <v>4</v>
      </c>
      <c r="K51" s="1405">
        <v>1557.25</v>
      </c>
    </row>
    <row r="52" spans="1:11">
      <c r="A52" s="1176" t="s">
        <v>202</v>
      </c>
      <c r="B52" s="1176"/>
      <c r="C52" s="1228"/>
      <c r="D52" s="1239"/>
      <c r="E52" s="1228"/>
      <c r="F52" s="1228"/>
      <c r="G52" s="1228"/>
      <c r="H52" s="1228"/>
      <c r="I52" s="1228"/>
      <c r="J52" s="1176"/>
      <c r="K52" s="1176"/>
    </row>
    <row r="53" spans="1:11" ht="26.25" customHeight="1">
      <c r="A53" s="1871" t="s">
        <v>1318</v>
      </c>
      <c r="B53" s="1871"/>
      <c r="C53" s="1871"/>
      <c r="D53" s="1871"/>
      <c r="E53" s="1871"/>
      <c r="F53" s="1871"/>
      <c r="G53" s="1871"/>
      <c r="H53" s="1871"/>
      <c r="I53" s="1871"/>
      <c r="J53" s="1871"/>
      <c r="K53" s="1871"/>
    </row>
    <row r="54" spans="1:11" ht="25.5" customHeight="1">
      <c r="A54" s="1871" t="s">
        <v>1319</v>
      </c>
      <c r="B54" s="1898"/>
      <c r="C54" s="1898"/>
      <c r="D54" s="1898"/>
      <c r="E54" s="1898"/>
      <c r="F54" s="1898"/>
      <c r="G54" s="1898"/>
      <c r="H54" s="1898"/>
      <c r="I54" s="1898"/>
      <c r="J54" s="1898"/>
      <c r="K54" s="1898"/>
    </row>
    <row r="55" spans="1:11" ht="27" customHeight="1">
      <c r="A55" s="1871" t="s">
        <v>1385</v>
      </c>
      <c r="B55" s="1871"/>
      <c r="C55" s="1871"/>
      <c r="D55" s="1871"/>
      <c r="E55" s="1871"/>
      <c r="F55" s="1871"/>
      <c r="G55" s="1871"/>
      <c r="H55" s="1871"/>
      <c r="I55" s="1871"/>
      <c r="J55" s="1871"/>
      <c r="K55" s="1871"/>
    </row>
    <row r="56" spans="1:11" ht="13.8">
      <c r="A56" s="653" t="s">
        <v>1386</v>
      </c>
      <c r="B56" s="1406"/>
      <c r="C56" s="1406"/>
      <c r="D56" s="1406"/>
      <c r="E56" s="1406"/>
      <c r="F56" s="1406"/>
      <c r="G56" s="1406"/>
      <c r="H56" s="1406"/>
      <c r="I56" s="1406"/>
      <c r="J56" s="1406"/>
      <c r="K56" s="1406"/>
    </row>
    <row r="57" spans="1:11" ht="25.5" customHeight="1">
      <c r="A57" s="1871" t="s">
        <v>1387</v>
      </c>
      <c r="B57" s="1898"/>
      <c r="C57" s="1898"/>
      <c r="D57" s="1898"/>
      <c r="E57" s="1898"/>
      <c r="F57" s="1898"/>
      <c r="G57" s="1898"/>
      <c r="H57" s="1898"/>
      <c r="I57" s="1898"/>
      <c r="J57" s="1898"/>
      <c r="K57" s="1898"/>
    </row>
    <row r="58" spans="1:11" ht="40.5" customHeight="1">
      <c r="A58" s="1871" t="s">
        <v>1388</v>
      </c>
      <c r="B58" s="1898"/>
      <c r="C58" s="1898"/>
      <c r="D58" s="1898"/>
      <c r="E58" s="1898"/>
      <c r="F58" s="1898"/>
      <c r="G58" s="1898"/>
      <c r="H58" s="1898"/>
      <c r="I58" s="1898"/>
      <c r="J58" s="1898"/>
      <c r="K58" s="1898"/>
    </row>
    <row r="59" spans="1:11" ht="13.8">
      <c r="A59" s="653" t="s">
        <v>1389</v>
      </c>
      <c r="B59" s="653"/>
      <c r="C59" s="653"/>
      <c r="D59" s="653"/>
      <c r="E59" s="653"/>
      <c r="F59" s="653"/>
      <c r="G59" s="653"/>
      <c r="H59" s="653"/>
      <c r="I59" s="653"/>
      <c r="J59" s="653"/>
      <c r="K59" s="653"/>
    </row>
    <row r="60" spans="1:11" ht="13.8">
      <c r="A60" s="653" t="s">
        <v>1390</v>
      </c>
      <c r="B60" s="653"/>
      <c r="C60" s="653"/>
      <c r="D60" s="653"/>
      <c r="E60" s="653"/>
      <c r="F60" s="653"/>
      <c r="G60" s="653"/>
      <c r="H60" s="653"/>
      <c r="I60" s="653"/>
      <c r="J60" s="653"/>
      <c r="K60" s="653"/>
    </row>
    <row r="200" spans="3:3">
      <c r="C200" s="80" t="s">
        <v>190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EBB7C767-BAE5-4D1B-B38E-1F3103A7AE4E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31EA-AEE6-482E-816F-7C18593DD81E}">
  <sheetPr codeName="Hoja69">
    <pageSetUpPr fitToPage="1"/>
  </sheetPr>
  <dimension ref="A1:H37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9.6640625" style="80" customWidth="1"/>
    <col min="5" max="5" width="10.33203125" style="80" customWidth="1"/>
    <col min="6" max="6" width="1.6640625" style="80" customWidth="1"/>
    <col min="7" max="7" width="10.44140625" style="80" customWidth="1"/>
    <col min="8" max="8" width="11.33203125" style="80" customWidth="1"/>
    <col min="9" max="256" width="11.44140625" style="80"/>
    <col min="257" max="258" width="1.6640625" style="80" customWidth="1"/>
    <col min="259" max="259" width="25.6640625" style="80" customWidth="1"/>
    <col min="260" max="260" width="9.6640625" style="80" customWidth="1"/>
    <col min="261" max="261" width="10.33203125" style="80" customWidth="1"/>
    <col min="262" max="262" width="1.6640625" style="80" customWidth="1"/>
    <col min="263" max="263" width="10.44140625" style="80" customWidth="1"/>
    <col min="264" max="264" width="11.33203125" style="80" customWidth="1"/>
    <col min="265" max="512" width="11.44140625" style="80"/>
    <col min="513" max="514" width="1.6640625" style="80" customWidth="1"/>
    <col min="515" max="515" width="25.6640625" style="80" customWidth="1"/>
    <col min="516" max="516" width="9.6640625" style="80" customWidth="1"/>
    <col min="517" max="517" width="10.33203125" style="80" customWidth="1"/>
    <col min="518" max="518" width="1.6640625" style="80" customWidth="1"/>
    <col min="519" max="519" width="10.44140625" style="80" customWidth="1"/>
    <col min="520" max="520" width="11.33203125" style="80" customWidth="1"/>
    <col min="521" max="768" width="11.44140625" style="80"/>
    <col min="769" max="770" width="1.6640625" style="80" customWidth="1"/>
    <col min="771" max="771" width="25.6640625" style="80" customWidth="1"/>
    <col min="772" max="772" width="9.6640625" style="80" customWidth="1"/>
    <col min="773" max="773" width="10.33203125" style="80" customWidth="1"/>
    <col min="774" max="774" width="1.6640625" style="80" customWidth="1"/>
    <col min="775" max="775" width="10.44140625" style="80" customWidth="1"/>
    <col min="776" max="776" width="11.33203125" style="80" customWidth="1"/>
    <col min="777" max="1024" width="11.44140625" style="80"/>
    <col min="1025" max="1026" width="1.6640625" style="80" customWidth="1"/>
    <col min="1027" max="1027" width="25.6640625" style="80" customWidth="1"/>
    <col min="1028" max="1028" width="9.6640625" style="80" customWidth="1"/>
    <col min="1029" max="1029" width="10.33203125" style="80" customWidth="1"/>
    <col min="1030" max="1030" width="1.6640625" style="80" customWidth="1"/>
    <col min="1031" max="1031" width="10.44140625" style="80" customWidth="1"/>
    <col min="1032" max="1032" width="11.33203125" style="80" customWidth="1"/>
    <col min="1033" max="1280" width="11.44140625" style="80"/>
    <col min="1281" max="1282" width="1.6640625" style="80" customWidth="1"/>
    <col min="1283" max="1283" width="25.6640625" style="80" customWidth="1"/>
    <col min="1284" max="1284" width="9.6640625" style="80" customWidth="1"/>
    <col min="1285" max="1285" width="10.33203125" style="80" customWidth="1"/>
    <col min="1286" max="1286" width="1.6640625" style="80" customWidth="1"/>
    <col min="1287" max="1287" width="10.44140625" style="80" customWidth="1"/>
    <col min="1288" max="1288" width="11.33203125" style="80" customWidth="1"/>
    <col min="1289" max="1536" width="11.44140625" style="80"/>
    <col min="1537" max="1538" width="1.6640625" style="80" customWidth="1"/>
    <col min="1539" max="1539" width="25.6640625" style="80" customWidth="1"/>
    <col min="1540" max="1540" width="9.6640625" style="80" customWidth="1"/>
    <col min="1541" max="1541" width="10.33203125" style="80" customWidth="1"/>
    <col min="1542" max="1542" width="1.6640625" style="80" customWidth="1"/>
    <col min="1543" max="1543" width="10.44140625" style="80" customWidth="1"/>
    <col min="1544" max="1544" width="11.33203125" style="80" customWidth="1"/>
    <col min="1545" max="1792" width="11.44140625" style="80"/>
    <col min="1793" max="1794" width="1.6640625" style="80" customWidth="1"/>
    <col min="1795" max="1795" width="25.6640625" style="80" customWidth="1"/>
    <col min="1796" max="1796" width="9.6640625" style="80" customWidth="1"/>
    <col min="1797" max="1797" width="10.33203125" style="80" customWidth="1"/>
    <col min="1798" max="1798" width="1.6640625" style="80" customWidth="1"/>
    <col min="1799" max="1799" width="10.44140625" style="80" customWidth="1"/>
    <col min="1800" max="1800" width="11.33203125" style="80" customWidth="1"/>
    <col min="1801" max="2048" width="11.44140625" style="80"/>
    <col min="2049" max="2050" width="1.6640625" style="80" customWidth="1"/>
    <col min="2051" max="2051" width="25.6640625" style="80" customWidth="1"/>
    <col min="2052" max="2052" width="9.6640625" style="80" customWidth="1"/>
    <col min="2053" max="2053" width="10.33203125" style="80" customWidth="1"/>
    <col min="2054" max="2054" width="1.6640625" style="80" customWidth="1"/>
    <col min="2055" max="2055" width="10.44140625" style="80" customWidth="1"/>
    <col min="2056" max="2056" width="11.33203125" style="80" customWidth="1"/>
    <col min="2057" max="2304" width="11.44140625" style="80"/>
    <col min="2305" max="2306" width="1.6640625" style="80" customWidth="1"/>
    <col min="2307" max="2307" width="25.6640625" style="80" customWidth="1"/>
    <col min="2308" max="2308" width="9.6640625" style="80" customWidth="1"/>
    <col min="2309" max="2309" width="10.33203125" style="80" customWidth="1"/>
    <col min="2310" max="2310" width="1.6640625" style="80" customWidth="1"/>
    <col min="2311" max="2311" width="10.44140625" style="80" customWidth="1"/>
    <col min="2312" max="2312" width="11.33203125" style="80" customWidth="1"/>
    <col min="2313" max="2560" width="11.44140625" style="80"/>
    <col min="2561" max="2562" width="1.6640625" style="80" customWidth="1"/>
    <col min="2563" max="2563" width="25.6640625" style="80" customWidth="1"/>
    <col min="2564" max="2564" width="9.6640625" style="80" customWidth="1"/>
    <col min="2565" max="2565" width="10.33203125" style="80" customWidth="1"/>
    <col min="2566" max="2566" width="1.6640625" style="80" customWidth="1"/>
    <col min="2567" max="2567" width="10.44140625" style="80" customWidth="1"/>
    <col min="2568" max="2568" width="11.33203125" style="80" customWidth="1"/>
    <col min="2569" max="2816" width="11.44140625" style="80"/>
    <col min="2817" max="2818" width="1.6640625" style="80" customWidth="1"/>
    <col min="2819" max="2819" width="25.6640625" style="80" customWidth="1"/>
    <col min="2820" max="2820" width="9.6640625" style="80" customWidth="1"/>
    <col min="2821" max="2821" width="10.33203125" style="80" customWidth="1"/>
    <col min="2822" max="2822" width="1.6640625" style="80" customWidth="1"/>
    <col min="2823" max="2823" width="10.44140625" style="80" customWidth="1"/>
    <col min="2824" max="2824" width="11.33203125" style="80" customWidth="1"/>
    <col min="2825" max="3072" width="11.44140625" style="80"/>
    <col min="3073" max="3074" width="1.6640625" style="80" customWidth="1"/>
    <col min="3075" max="3075" width="25.6640625" style="80" customWidth="1"/>
    <col min="3076" max="3076" width="9.6640625" style="80" customWidth="1"/>
    <col min="3077" max="3077" width="10.33203125" style="80" customWidth="1"/>
    <col min="3078" max="3078" width="1.6640625" style="80" customWidth="1"/>
    <col min="3079" max="3079" width="10.44140625" style="80" customWidth="1"/>
    <col min="3080" max="3080" width="11.33203125" style="80" customWidth="1"/>
    <col min="3081" max="3328" width="11.44140625" style="80"/>
    <col min="3329" max="3330" width="1.6640625" style="80" customWidth="1"/>
    <col min="3331" max="3331" width="25.6640625" style="80" customWidth="1"/>
    <col min="3332" max="3332" width="9.6640625" style="80" customWidth="1"/>
    <col min="3333" max="3333" width="10.33203125" style="80" customWidth="1"/>
    <col min="3334" max="3334" width="1.6640625" style="80" customWidth="1"/>
    <col min="3335" max="3335" width="10.44140625" style="80" customWidth="1"/>
    <col min="3336" max="3336" width="11.33203125" style="80" customWidth="1"/>
    <col min="3337" max="3584" width="11.44140625" style="80"/>
    <col min="3585" max="3586" width="1.6640625" style="80" customWidth="1"/>
    <col min="3587" max="3587" width="25.6640625" style="80" customWidth="1"/>
    <col min="3588" max="3588" width="9.6640625" style="80" customWidth="1"/>
    <col min="3589" max="3589" width="10.33203125" style="80" customWidth="1"/>
    <col min="3590" max="3590" width="1.6640625" style="80" customWidth="1"/>
    <col min="3591" max="3591" width="10.44140625" style="80" customWidth="1"/>
    <col min="3592" max="3592" width="11.33203125" style="80" customWidth="1"/>
    <col min="3593" max="3840" width="11.44140625" style="80"/>
    <col min="3841" max="3842" width="1.6640625" style="80" customWidth="1"/>
    <col min="3843" max="3843" width="25.6640625" style="80" customWidth="1"/>
    <col min="3844" max="3844" width="9.6640625" style="80" customWidth="1"/>
    <col min="3845" max="3845" width="10.33203125" style="80" customWidth="1"/>
    <col min="3846" max="3846" width="1.6640625" style="80" customWidth="1"/>
    <col min="3847" max="3847" width="10.44140625" style="80" customWidth="1"/>
    <col min="3848" max="3848" width="11.33203125" style="80" customWidth="1"/>
    <col min="3849" max="4096" width="11.44140625" style="80"/>
    <col min="4097" max="4098" width="1.6640625" style="80" customWidth="1"/>
    <col min="4099" max="4099" width="25.6640625" style="80" customWidth="1"/>
    <col min="4100" max="4100" width="9.6640625" style="80" customWidth="1"/>
    <col min="4101" max="4101" width="10.33203125" style="80" customWidth="1"/>
    <col min="4102" max="4102" width="1.6640625" style="80" customWidth="1"/>
    <col min="4103" max="4103" width="10.44140625" style="80" customWidth="1"/>
    <col min="4104" max="4104" width="11.33203125" style="80" customWidth="1"/>
    <col min="4105" max="4352" width="11.44140625" style="80"/>
    <col min="4353" max="4354" width="1.6640625" style="80" customWidth="1"/>
    <col min="4355" max="4355" width="25.6640625" style="80" customWidth="1"/>
    <col min="4356" max="4356" width="9.6640625" style="80" customWidth="1"/>
    <col min="4357" max="4357" width="10.33203125" style="80" customWidth="1"/>
    <col min="4358" max="4358" width="1.6640625" style="80" customWidth="1"/>
    <col min="4359" max="4359" width="10.44140625" style="80" customWidth="1"/>
    <col min="4360" max="4360" width="11.33203125" style="80" customWidth="1"/>
    <col min="4361" max="4608" width="11.44140625" style="80"/>
    <col min="4609" max="4610" width="1.6640625" style="80" customWidth="1"/>
    <col min="4611" max="4611" width="25.6640625" style="80" customWidth="1"/>
    <col min="4612" max="4612" width="9.6640625" style="80" customWidth="1"/>
    <col min="4613" max="4613" width="10.33203125" style="80" customWidth="1"/>
    <col min="4614" max="4614" width="1.6640625" style="80" customWidth="1"/>
    <col min="4615" max="4615" width="10.44140625" style="80" customWidth="1"/>
    <col min="4616" max="4616" width="11.33203125" style="80" customWidth="1"/>
    <col min="4617" max="4864" width="11.44140625" style="80"/>
    <col min="4865" max="4866" width="1.6640625" style="80" customWidth="1"/>
    <col min="4867" max="4867" width="25.6640625" style="80" customWidth="1"/>
    <col min="4868" max="4868" width="9.6640625" style="80" customWidth="1"/>
    <col min="4869" max="4869" width="10.33203125" style="80" customWidth="1"/>
    <col min="4870" max="4870" width="1.6640625" style="80" customWidth="1"/>
    <col min="4871" max="4871" width="10.44140625" style="80" customWidth="1"/>
    <col min="4872" max="4872" width="11.33203125" style="80" customWidth="1"/>
    <col min="4873" max="5120" width="11.44140625" style="80"/>
    <col min="5121" max="5122" width="1.6640625" style="80" customWidth="1"/>
    <col min="5123" max="5123" width="25.6640625" style="80" customWidth="1"/>
    <col min="5124" max="5124" width="9.6640625" style="80" customWidth="1"/>
    <col min="5125" max="5125" width="10.33203125" style="80" customWidth="1"/>
    <col min="5126" max="5126" width="1.6640625" style="80" customWidth="1"/>
    <col min="5127" max="5127" width="10.44140625" style="80" customWidth="1"/>
    <col min="5128" max="5128" width="11.33203125" style="80" customWidth="1"/>
    <col min="5129" max="5376" width="11.44140625" style="80"/>
    <col min="5377" max="5378" width="1.6640625" style="80" customWidth="1"/>
    <col min="5379" max="5379" width="25.6640625" style="80" customWidth="1"/>
    <col min="5380" max="5380" width="9.6640625" style="80" customWidth="1"/>
    <col min="5381" max="5381" width="10.33203125" style="80" customWidth="1"/>
    <col min="5382" max="5382" width="1.6640625" style="80" customWidth="1"/>
    <col min="5383" max="5383" width="10.44140625" style="80" customWidth="1"/>
    <col min="5384" max="5384" width="11.33203125" style="80" customWidth="1"/>
    <col min="5385" max="5632" width="11.44140625" style="80"/>
    <col min="5633" max="5634" width="1.6640625" style="80" customWidth="1"/>
    <col min="5635" max="5635" width="25.6640625" style="80" customWidth="1"/>
    <col min="5636" max="5636" width="9.6640625" style="80" customWidth="1"/>
    <col min="5637" max="5637" width="10.33203125" style="80" customWidth="1"/>
    <col min="5638" max="5638" width="1.6640625" style="80" customWidth="1"/>
    <col min="5639" max="5639" width="10.44140625" style="80" customWidth="1"/>
    <col min="5640" max="5640" width="11.33203125" style="80" customWidth="1"/>
    <col min="5641" max="5888" width="11.44140625" style="80"/>
    <col min="5889" max="5890" width="1.6640625" style="80" customWidth="1"/>
    <col min="5891" max="5891" width="25.6640625" style="80" customWidth="1"/>
    <col min="5892" max="5892" width="9.6640625" style="80" customWidth="1"/>
    <col min="5893" max="5893" width="10.33203125" style="80" customWidth="1"/>
    <col min="5894" max="5894" width="1.6640625" style="80" customWidth="1"/>
    <col min="5895" max="5895" width="10.44140625" style="80" customWidth="1"/>
    <col min="5896" max="5896" width="11.33203125" style="80" customWidth="1"/>
    <col min="5897" max="6144" width="11.44140625" style="80"/>
    <col min="6145" max="6146" width="1.6640625" style="80" customWidth="1"/>
    <col min="6147" max="6147" width="25.6640625" style="80" customWidth="1"/>
    <col min="6148" max="6148" width="9.6640625" style="80" customWidth="1"/>
    <col min="6149" max="6149" width="10.33203125" style="80" customWidth="1"/>
    <col min="6150" max="6150" width="1.6640625" style="80" customWidth="1"/>
    <col min="6151" max="6151" width="10.44140625" style="80" customWidth="1"/>
    <col min="6152" max="6152" width="11.33203125" style="80" customWidth="1"/>
    <col min="6153" max="6400" width="11.44140625" style="80"/>
    <col min="6401" max="6402" width="1.6640625" style="80" customWidth="1"/>
    <col min="6403" max="6403" width="25.6640625" style="80" customWidth="1"/>
    <col min="6404" max="6404" width="9.6640625" style="80" customWidth="1"/>
    <col min="6405" max="6405" width="10.33203125" style="80" customWidth="1"/>
    <col min="6406" max="6406" width="1.6640625" style="80" customWidth="1"/>
    <col min="6407" max="6407" width="10.44140625" style="80" customWidth="1"/>
    <col min="6408" max="6408" width="11.33203125" style="80" customWidth="1"/>
    <col min="6409" max="6656" width="11.44140625" style="80"/>
    <col min="6657" max="6658" width="1.6640625" style="80" customWidth="1"/>
    <col min="6659" max="6659" width="25.6640625" style="80" customWidth="1"/>
    <col min="6660" max="6660" width="9.6640625" style="80" customWidth="1"/>
    <col min="6661" max="6661" width="10.33203125" style="80" customWidth="1"/>
    <col min="6662" max="6662" width="1.6640625" style="80" customWidth="1"/>
    <col min="6663" max="6663" width="10.44140625" style="80" customWidth="1"/>
    <col min="6664" max="6664" width="11.33203125" style="80" customWidth="1"/>
    <col min="6665" max="6912" width="11.44140625" style="80"/>
    <col min="6913" max="6914" width="1.6640625" style="80" customWidth="1"/>
    <col min="6915" max="6915" width="25.6640625" style="80" customWidth="1"/>
    <col min="6916" max="6916" width="9.6640625" style="80" customWidth="1"/>
    <col min="6917" max="6917" width="10.33203125" style="80" customWidth="1"/>
    <col min="6918" max="6918" width="1.6640625" style="80" customWidth="1"/>
    <col min="6919" max="6919" width="10.44140625" style="80" customWidth="1"/>
    <col min="6920" max="6920" width="11.33203125" style="80" customWidth="1"/>
    <col min="6921" max="7168" width="11.44140625" style="80"/>
    <col min="7169" max="7170" width="1.6640625" style="80" customWidth="1"/>
    <col min="7171" max="7171" width="25.6640625" style="80" customWidth="1"/>
    <col min="7172" max="7172" width="9.6640625" style="80" customWidth="1"/>
    <col min="7173" max="7173" width="10.33203125" style="80" customWidth="1"/>
    <col min="7174" max="7174" width="1.6640625" style="80" customWidth="1"/>
    <col min="7175" max="7175" width="10.44140625" style="80" customWidth="1"/>
    <col min="7176" max="7176" width="11.33203125" style="80" customWidth="1"/>
    <col min="7177" max="7424" width="11.44140625" style="80"/>
    <col min="7425" max="7426" width="1.6640625" style="80" customWidth="1"/>
    <col min="7427" max="7427" width="25.6640625" style="80" customWidth="1"/>
    <col min="7428" max="7428" width="9.6640625" style="80" customWidth="1"/>
    <col min="7429" max="7429" width="10.33203125" style="80" customWidth="1"/>
    <col min="7430" max="7430" width="1.6640625" style="80" customWidth="1"/>
    <col min="7431" max="7431" width="10.44140625" style="80" customWidth="1"/>
    <col min="7432" max="7432" width="11.33203125" style="80" customWidth="1"/>
    <col min="7433" max="7680" width="11.44140625" style="80"/>
    <col min="7681" max="7682" width="1.6640625" style="80" customWidth="1"/>
    <col min="7683" max="7683" width="25.6640625" style="80" customWidth="1"/>
    <col min="7684" max="7684" width="9.6640625" style="80" customWidth="1"/>
    <col min="7685" max="7685" width="10.33203125" style="80" customWidth="1"/>
    <col min="7686" max="7686" width="1.6640625" style="80" customWidth="1"/>
    <col min="7687" max="7687" width="10.44140625" style="80" customWidth="1"/>
    <col min="7688" max="7688" width="11.33203125" style="80" customWidth="1"/>
    <col min="7689" max="7936" width="11.44140625" style="80"/>
    <col min="7937" max="7938" width="1.6640625" style="80" customWidth="1"/>
    <col min="7939" max="7939" width="25.6640625" style="80" customWidth="1"/>
    <col min="7940" max="7940" width="9.6640625" style="80" customWidth="1"/>
    <col min="7941" max="7941" width="10.33203125" style="80" customWidth="1"/>
    <col min="7942" max="7942" width="1.6640625" style="80" customWidth="1"/>
    <col min="7943" max="7943" width="10.44140625" style="80" customWidth="1"/>
    <col min="7944" max="7944" width="11.33203125" style="80" customWidth="1"/>
    <col min="7945" max="8192" width="11.44140625" style="80"/>
    <col min="8193" max="8194" width="1.6640625" style="80" customWidth="1"/>
    <col min="8195" max="8195" width="25.6640625" style="80" customWidth="1"/>
    <col min="8196" max="8196" width="9.6640625" style="80" customWidth="1"/>
    <col min="8197" max="8197" width="10.33203125" style="80" customWidth="1"/>
    <col min="8198" max="8198" width="1.6640625" style="80" customWidth="1"/>
    <col min="8199" max="8199" width="10.44140625" style="80" customWidth="1"/>
    <col min="8200" max="8200" width="11.33203125" style="80" customWidth="1"/>
    <col min="8201" max="8448" width="11.44140625" style="80"/>
    <col min="8449" max="8450" width="1.6640625" style="80" customWidth="1"/>
    <col min="8451" max="8451" width="25.6640625" style="80" customWidth="1"/>
    <col min="8452" max="8452" width="9.6640625" style="80" customWidth="1"/>
    <col min="8453" max="8453" width="10.33203125" style="80" customWidth="1"/>
    <col min="8454" max="8454" width="1.6640625" style="80" customWidth="1"/>
    <col min="8455" max="8455" width="10.44140625" style="80" customWidth="1"/>
    <col min="8456" max="8456" width="11.33203125" style="80" customWidth="1"/>
    <col min="8457" max="8704" width="11.44140625" style="80"/>
    <col min="8705" max="8706" width="1.6640625" style="80" customWidth="1"/>
    <col min="8707" max="8707" width="25.6640625" style="80" customWidth="1"/>
    <col min="8708" max="8708" width="9.6640625" style="80" customWidth="1"/>
    <col min="8709" max="8709" width="10.33203125" style="80" customWidth="1"/>
    <col min="8710" max="8710" width="1.6640625" style="80" customWidth="1"/>
    <col min="8711" max="8711" width="10.44140625" style="80" customWidth="1"/>
    <col min="8712" max="8712" width="11.33203125" style="80" customWidth="1"/>
    <col min="8713" max="8960" width="11.44140625" style="80"/>
    <col min="8961" max="8962" width="1.6640625" style="80" customWidth="1"/>
    <col min="8963" max="8963" width="25.6640625" style="80" customWidth="1"/>
    <col min="8964" max="8964" width="9.6640625" style="80" customWidth="1"/>
    <col min="8965" max="8965" width="10.33203125" style="80" customWidth="1"/>
    <col min="8966" max="8966" width="1.6640625" style="80" customWidth="1"/>
    <col min="8967" max="8967" width="10.44140625" style="80" customWidth="1"/>
    <col min="8968" max="8968" width="11.33203125" style="80" customWidth="1"/>
    <col min="8969" max="9216" width="11.44140625" style="80"/>
    <col min="9217" max="9218" width="1.6640625" style="80" customWidth="1"/>
    <col min="9219" max="9219" width="25.6640625" style="80" customWidth="1"/>
    <col min="9220" max="9220" width="9.6640625" style="80" customWidth="1"/>
    <col min="9221" max="9221" width="10.33203125" style="80" customWidth="1"/>
    <col min="9222" max="9222" width="1.6640625" style="80" customWidth="1"/>
    <col min="9223" max="9223" width="10.44140625" style="80" customWidth="1"/>
    <col min="9224" max="9224" width="11.33203125" style="80" customWidth="1"/>
    <col min="9225" max="9472" width="11.44140625" style="80"/>
    <col min="9473" max="9474" width="1.6640625" style="80" customWidth="1"/>
    <col min="9475" max="9475" width="25.6640625" style="80" customWidth="1"/>
    <col min="9476" max="9476" width="9.6640625" style="80" customWidth="1"/>
    <col min="9477" max="9477" width="10.33203125" style="80" customWidth="1"/>
    <col min="9478" max="9478" width="1.6640625" style="80" customWidth="1"/>
    <col min="9479" max="9479" width="10.44140625" style="80" customWidth="1"/>
    <col min="9480" max="9480" width="11.33203125" style="80" customWidth="1"/>
    <col min="9481" max="9728" width="11.44140625" style="80"/>
    <col min="9729" max="9730" width="1.6640625" style="80" customWidth="1"/>
    <col min="9731" max="9731" width="25.6640625" style="80" customWidth="1"/>
    <col min="9732" max="9732" width="9.6640625" style="80" customWidth="1"/>
    <col min="9733" max="9733" width="10.33203125" style="80" customWidth="1"/>
    <col min="9734" max="9734" width="1.6640625" style="80" customWidth="1"/>
    <col min="9735" max="9735" width="10.44140625" style="80" customWidth="1"/>
    <col min="9736" max="9736" width="11.33203125" style="80" customWidth="1"/>
    <col min="9737" max="9984" width="11.44140625" style="80"/>
    <col min="9985" max="9986" width="1.6640625" style="80" customWidth="1"/>
    <col min="9987" max="9987" width="25.6640625" style="80" customWidth="1"/>
    <col min="9988" max="9988" width="9.6640625" style="80" customWidth="1"/>
    <col min="9989" max="9989" width="10.33203125" style="80" customWidth="1"/>
    <col min="9990" max="9990" width="1.6640625" style="80" customWidth="1"/>
    <col min="9991" max="9991" width="10.44140625" style="80" customWidth="1"/>
    <col min="9992" max="9992" width="11.33203125" style="80" customWidth="1"/>
    <col min="9993" max="10240" width="11.44140625" style="80"/>
    <col min="10241" max="10242" width="1.6640625" style="80" customWidth="1"/>
    <col min="10243" max="10243" width="25.6640625" style="80" customWidth="1"/>
    <col min="10244" max="10244" width="9.6640625" style="80" customWidth="1"/>
    <col min="10245" max="10245" width="10.33203125" style="80" customWidth="1"/>
    <col min="10246" max="10246" width="1.6640625" style="80" customWidth="1"/>
    <col min="10247" max="10247" width="10.44140625" style="80" customWidth="1"/>
    <col min="10248" max="10248" width="11.33203125" style="80" customWidth="1"/>
    <col min="10249" max="10496" width="11.44140625" style="80"/>
    <col min="10497" max="10498" width="1.6640625" style="80" customWidth="1"/>
    <col min="10499" max="10499" width="25.6640625" style="80" customWidth="1"/>
    <col min="10500" max="10500" width="9.6640625" style="80" customWidth="1"/>
    <col min="10501" max="10501" width="10.33203125" style="80" customWidth="1"/>
    <col min="10502" max="10502" width="1.6640625" style="80" customWidth="1"/>
    <col min="10503" max="10503" width="10.44140625" style="80" customWidth="1"/>
    <col min="10504" max="10504" width="11.33203125" style="80" customWidth="1"/>
    <col min="10505" max="10752" width="11.44140625" style="80"/>
    <col min="10753" max="10754" width="1.6640625" style="80" customWidth="1"/>
    <col min="10755" max="10755" width="25.6640625" style="80" customWidth="1"/>
    <col min="10756" max="10756" width="9.6640625" style="80" customWidth="1"/>
    <col min="10757" max="10757" width="10.33203125" style="80" customWidth="1"/>
    <col min="10758" max="10758" width="1.6640625" style="80" customWidth="1"/>
    <col min="10759" max="10759" width="10.44140625" style="80" customWidth="1"/>
    <col min="10760" max="10760" width="11.33203125" style="80" customWidth="1"/>
    <col min="10761" max="11008" width="11.44140625" style="80"/>
    <col min="11009" max="11010" width="1.6640625" style="80" customWidth="1"/>
    <col min="11011" max="11011" width="25.6640625" style="80" customWidth="1"/>
    <col min="11012" max="11012" width="9.6640625" style="80" customWidth="1"/>
    <col min="11013" max="11013" width="10.33203125" style="80" customWidth="1"/>
    <col min="11014" max="11014" width="1.6640625" style="80" customWidth="1"/>
    <col min="11015" max="11015" width="10.44140625" style="80" customWidth="1"/>
    <col min="11016" max="11016" width="11.33203125" style="80" customWidth="1"/>
    <col min="11017" max="11264" width="11.44140625" style="80"/>
    <col min="11265" max="11266" width="1.6640625" style="80" customWidth="1"/>
    <col min="11267" max="11267" width="25.6640625" style="80" customWidth="1"/>
    <col min="11268" max="11268" width="9.6640625" style="80" customWidth="1"/>
    <col min="11269" max="11269" width="10.33203125" style="80" customWidth="1"/>
    <col min="11270" max="11270" width="1.6640625" style="80" customWidth="1"/>
    <col min="11271" max="11271" width="10.44140625" style="80" customWidth="1"/>
    <col min="11272" max="11272" width="11.33203125" style="80" customWidth="1"/>
    <col min="11273" max="11520" width="11.44140625" style="80"/>
    <col min="11521" max="11522" width="1.6640625" style="80" customWidth="1"/>
    <col min="11523" max="11523" width="25.6640625" style="80" customWidth="1"/>
    <col min="11524" max="11524" width="9.6640625" style="80" customWidth="1"/>
    <col min="11525" max="11525" width="10.33203125" style="80" customWidth="1"/>
    <col min="11526" max="11526" width="1.6640625" style="80" customWidth="1"/>
    <col min="11527" max="11527" width="10.44140625" style="80" customWidth="1"/>
    <col min="11528" max="11528" width="11.33203125" style="80" customWidth="1"/>
    <col min="11529" max="11776" width="11.44140625" style="80"/>
    <col min="11777" max="11778" width="1.6640625" style="80" customWidth="1"/>
    <col min="11779" max="11779" width="25.6640625" style="80" customWidth="1"/>
    <col min="11780" max="11780" width="9.6640625" style="80" customWidth="1"/>
    <col min="11781" max="11781" width="10.33203125" style="80" customWidth="1"/>
    <col min="11782" max="11782" width="1.6640625" style="80" customWidth="1"/>
    <col min="11783" max="11783" width="10.44140625" style="80" customWidth="1"/>
    <col min="11784" max="11784" width="11.33203125" style="80" customWidth="1"/>
    <col min="11785" max="12032" width="11.44140625" style="80"/>
    <col min="12033" max="12034" width="1.6640625" style="80" customWidth="1"/>
    <col min="12035" max="12035" width="25.6640625" style="80" customWidth="1"/>
    <col min="12036" max="12036" width="9.6640625" style="80" customWidth="1"/>
    <col min="12037" max="12037" width="10.33203125" style="80" customWidth="1"/>
    <col min="12038" max="12038" width="1.6640625" style="80" customWidth="1"/>
    <col min="12039" max="12039" width="10.44140625" style="80" customWidth="1"/>
    <col min="12040" max="12040" width="11.33203125" style="80" customWidth="1"/>
    <col min="12041" max="12288" width="11.44140625" style="80"/>
    <col min="12289" max="12290" width="1.6640625" style="80" customWidth="1"/>
    <col min="12291" max="12291" width="25.6640625" style="80" customWidth="1"/>
    <col min="12292" max="12292" width="9.6640625" style="80" customWidth="1"/>
    <col min="12293" max="12293" width="10.33203125" style="80" customWidth="1"/>
    <col min="12294" max="12294" width="1.6640625" style="80" customWidth="1"/>
    <col min="12295" max="12295" width="10.44140625" style="80" customWidth="1"/>
    <col min="12296" max="12296" width="11.33203125" style="80" customWidth="1"/>
    <col min="12297" max="12544" width="11.44140625" style="80"/>
    <col min="12545" max="12546" width="1.6640625" style="80" customWidth="1"/>
    <col min="12547" max="12547" width="25.6640625" style="80" customWidth="1"/>
    <col min="12548" max="12548" width="9.6640625" style="80" customWidth="1"/>
    <col min="12549" max="12549" width="10.33203125" style="80" customWidth="1"/>
    <col min="12550" max="12550" width="1.6640625" style="80" customWidth="1"/>
    <col min="12551" max="12551" width="10.44140625" style="80" customWidth="1"/>
    <col min="12552" max="12552" width="11.33203125" style="80" customWidth="1"/>
    <col min="12553" max="12800" width="11.44140625" style="80"/>
    <col min="12801" max="12802" width="1.6640625" style="80" customWidth="1"/>
    <col min="12803" max="12803" width="25.6640625" style="80" customWidth="1"/>
    <col min="12804" max="12804" width="9.6640625" style="80" customWidth="1"/>
    <col min="12805" max="12805" width="10.33203125" style="80" customWidth="1"/>
    <col min="12806" max="12806" width="1.6640625" style="80" customWidth="1"/>
    <col min="12807" max="12807" width="10.44140625" style="80" customWidth="1"/>
    <col min="12808" max="12808" width="11.33203125" style="80" customWidth="1"/>
    <col min="12809" max="13056" width="11.44140625" style="80"/>
    <col min="13057" max="13058" width="1.6640625" style="80" customWidth="1"/>
    <col min="13059" max="13059" width="25.6640625" style="80" customWidth="1"/>
    <col min="13060" max="13060" width="9.6640625" style="80" customWidth="1"/>
    <col min="13061" max="13061" width="10.33203125" style="80" customWidth="1"/>
    <col min="13062" max="13062" width="1.6640625" style="80" customWidth="1"/>
    <col min="13063" max="13063" width="10.44140625" style="80" customWidth="1"/>
    <col min="13064" max="13064" width="11.33203125" style="80" customWidth="1"/>
    <col min="13065" max="13312" width="11.44140625" style="80"/>
    <col min="13313" max="13314" width="1.6640625" style="80" customWidth="1"/>
    <col min="13315" max="13315" width="25.6640625" style="80" customWidth="1"/>
    <col min="13316" max="13316" width="9.6640625" style="80" customWidth="1"/>
    <col min="13317" max="13317" width="10.33203125" style="80" customWidth="1"/>
    <col min="13318" max="13318" width="1.6640625" style="80" customWidth="1"/>
    <col min="13319" max="13319" width="10.44140625" style="80" customWidth="1"/>
    <col min="13320" max="13320" width="11.33203125" style="80" customWidth="1"/>
    <col min="13321" max="13568" width="11.44140625" style="80"/>
    <col min="13569" max="13570" width="1.6640625" style="80" customWidth="1"/>
    <col min="13571" max="13571" width="25.6640625" style="80" customWidth="1"/>
    <col min="13572" max="13572" width="9.6640625" style="80" customWidth="1"/>
    <col min="13573" max="13573" width="10.33203125" style="80" customWidth="1"/>
    <col min="13574" max="13574" width="1.6640625" style="80" customWidth="1"/>
    <col min="13575" max="13575" width="10.44140625" style="80" customWidth="1"/>
    <col min="13576" max="13576" width="11.33203125" style="80" customWidth="1"/>
    <col min="13577" max="13824" width="11.44140625" style="80"/>
    <col min="13825" max="13826" width="1.6640625" style="80" customWidth="1"/>
    <col min="13827" max="13827" width="25.6640625" style="80" customWidth="1"/>
    <col min="13828" max="13828" width="9.6640625" style="80" customWidth="1"/>
    <col min="13829" max="13829" width="10.33203125" style="80" customWidth="1"/>
    <col min="13830" max="13830" width="1.6640625" style="80" customWidth="1"/>
    <col min="13831" max="13831" width="10.44140625" style="80" customWidth="1"/>
    <col min="13832" max="13832" width="11.33203125" style="80" customWidth="1"/>
    <col min="13833" max="14080" width="11.44140625" style="80"/>
    <col min="14081" max="14082" width="1.6640625" style="80" customWidth="1"/>
    <col min="14083" max="14083" width="25.6640625" style="80" customWidth="1"/>
    <col min="14084" max="14084" width="9.6640625" style="80" customWidth="1"/>
    <col min="14085" max="14085" width="10.33203125" style="80" customWidth="1"/>
    <col min="14086" max="14086" width="1.6640625" style="80" customWidth="1"/>
    <col min="14087" max="14087" width="10.44140625" style="80" customWidth="1"/>
    <col min="14088" max="14088" width="11.33203125" style="80" customWidth="1"/>
    <col min="14089" max="14336" width="11.44140625" style="80"/>
    <col min="14337" max="14338" width="1.6640625" style="80" customWidth="1"/>
    <col min="14339" max="14339" width="25.6640625" style="80" customWidth="1"/>
    <col min="14340" max="14340" width="9.6640625" style="80" customWidth="1"/>
    <col min="14341" max="14341" width="10.33203125" style="80" customWidth="1"/>
    <col min="14342" max="14342" width="1.6640625" style="80" customWidth="1"/>
    <col min="14343" max="14343" width="10.44140625" style="80" customWidth="1"/>
    <col min="14344" max="14344" width="11.33203125" style="80" customWidth="1"/>
    <col min="14345" max="14592" width="11.44140625" style="80"/>
    <col min="14593" max="14594" width="1.6640625" style="80" customWidth="1"/>
    <col min="14595" max="14595" width="25.6640625" style="80" customWidth="1"/>
    <col min="14596" max="14596" width="9.6640625" style="80" customWidth="1"/>
    <col min="14597" max="14597" width="10.33203125" style="80" customWidth="1"/>
    <col min="14598" max="14598" width="1.6640625" style="80" customWidth="1"/>
    <col min="14599" max="14599" width="10.44140625" style="80" customWidth="1"/>
    <col min="14600" max="14600" width="11.33203125" style="80" customWidth="1"/>
    <col min="14601" max="14848" width="11.44140625" style="80"/>
    <col min="14849" max="14850" width="1.6640625" style="80" customWidth="1"/>
    <col min="14851" max="14851" width="25.6640625" style="80" customWidth="1"/>
    <col min="14852" max="14852" width="9.6640625" style="80" customWidth="1"/>
    <col min="14853" max="14853" width="10.33203125" style="80" customWidth="1"/>
    <col min="14854" max="14854" width="1.6640625" style="80" customWidth="1"/>
    <col min="14855" max="14855" width="10.44140625" style="80" customWidth="1"/>
    <col min="14856" max="14856" width="11.33203125" style="80" customWidth="1"/>
    <col min="14857" max="15104" width="11.44140625" style="80"/>
    <col min="15105" max="15106" width="1.6640625" style="80" customWidth="1"/>
    <col min="15107" max="15107" width="25.6640625" style="80" customWidth="1"/>
    <col min="15108" max="15108" width="9.6640625" style="80" customWidth="1"/>
    <col min="15109" max="15109" width="10.33203125" style="80" customWidth="1"/>
    <col min="15110" max="15110" width="1.6640625" style="80" customWidth="1"/>
    <col min="15111" max="15111" width="10.44140625" style="80" customWidth="1"/>
    <col min="15112" max="15112" width="11.33203125" style="80" customWidth="1"/>
    <col min="15113" max="15360" width="11.44140625" style="80"/>
    <col min="15361" max="15362" width="1.6640625" style="80" customWidth="1"/>
    <col min="15363" max="15363" width="25.6640625" style="80" customWidth="1"/>
    <col min="15364" max="15364" width="9.6640625" style="80" customWidth="1"/>
    <col min="15365" max="15365" width="10.33203125" style="80" customWidth="1"/>
    <col min="15366" max="15366" width="1.6640625" style="80" customWidth="1"/>
    <col min="15367" max="15367" width="10.44140625" style="80" customWidth="1"/>
    <col min="15368" max="15368" width="11.33203125" style="80" customWidth="1"/>
    <col min="15369" max="15616" width="11.44140625" style="80"/>
    <col min="15617" max="15618" width="1.6640625" style="80" customWidth="1"/>
    <col min="15619" max="15619" width="25.6640625" style="80" customWidth="1"/>
    <col min="15620" max="15620" width="9.6640625" style="80" customWidth="1"/>
    <col min="15621" max="15621" width="10.33203125" style="80" customWidth="1"/>
    <col min="15622" max="15622" width="1.6640625" style="80" customWidth="1"/>
    <col min="15623" max="15623" width="10.44140625" style="80" customWidth="1"/>
    <col min="15624" max="15624" width="11.33203125" style="80" customWidth="1"/>
    <col min="15625" max="15872" width="11.44140625" style="80"/>
    <col min="15873" max="15874" width="1.6640625" style="80" customWidth="1"/>
    <col min="15875" max="15875" width="25.6640625" style="80" customWidth="1"/>
    <col min="15876" max="15876" width="9.6640625" style="80" customWidth="1"/>
    <col min="15877" max="15877" width="10.33203125" style="80" customWidth="1"/>
    <col min="15878" max="15878" width="1.6640625" style="80" customWidth="1"/>
    <col min="15879" max="15879" width="10.44140625" style="80" customWidth="1"/>
    <col min="15880" max="15880" width="11.33203125" style="80" customWidth="1"/>
    <col min="15881" max="16128" width="11.44140625" style="80"/>
    <col min="16129" max="16130" width="1.6640625" style="80" customWidth="1"/>
    <col min="16131" max="16131" width="25.6640625" style="80" customWidth="1"/>
    <col min="16132" max="16132" width="9.6640625" style="80" customWidth="1"/>
    <col min="16133" max="16133" width="10.33203125" style="80" customWidth="1"/>
    <col min="16134" max="16134" width="1.6640625" style="80" customWidth="1"/>
    <col min="16135" max="16135" width="10.44140625" style="80" customWidth="1"/>
    <col min="16136" max="16136" width="11.33203125" style="80" customWidth="1"/>
    <col min="16137" max="16384" width="11.44140625" style="80"/>
  </cols>
  <sheetData>
    <row r="1" spans="1:8" ht="13.8">
      <c r="A1" s="400"/>
      <c r="B1" s="400"/>
      <c r="C1" s="1369" t="s">
        <v>1269</v>
      </c>
    </row>
    <row r="2" spans="1:8" ht="51" customHeight="1">
      <c r="A2" s="1132" t="s">
        <v>1391</v>
      </c>
      <c r="B2" s="1132"/>
      <c r="C2" s="1132"/>
      <c r="D2" s="1213"/>
      <c r="E2" s="1213"/>
      <c r="F2" s="1213"/>
      <c r="G2" s="1213"/>
      <c r="H2" s="1213"/>
    </row>
    <row r="3" spans="1:8" ht="13.8">
      <c r="A3" s="1400" t="s">
        <v>1304</v>
      </c>
      <c r="B3" s="1400"/>
      <c r="C3" s="1400"/>
      <c r="D3" s="1400"/>
      <c r="E3" s="1400"/>
      <c r="F3" s="1400"/>
      <c r="G3" s="1400"/>
      <c r="H3" s="1400"/>
    </row>
    <row r="4" spans="1:8" ht="2.25" customHeight="1" thickBot="1">
      <c r="A4" s="1401"/>
      <c r="B4" s="1401"/>
      <c r="C4" s="1401"/>
      <c r="D4" s="1176"/>
      <c r="E4" s="1176"/>
      <c r="F4" s="1176"/>
      <c r="G4" s="1176"/>
      <c r="H4" s="1176"/>
    </row>
    <row r="5" spans="1:8" ht="15.75" customHeight="1">
      <c r="A5" s="1218"/>
      <c r="B5" s="1218"/>
      <c r="C5" s="1218"/>
      <c r="D5" s="1219" t="s">
        <v>512</v>
      </c>
      <c r="E5" s="1219"/>
      <c r="F5" s="1221"/>
      <c r="G5" s="1219" t="s">
        <v>1392</v>
      </c>
      <c r="H5" s="1219"/>
    </row>
    <row r="6" spans="1:8" ht="27.6">
      <c r="A6" s="1222"/>
      <c r="B6" s="1222"/>
      <c r="C6" s="1222"/>
      <c r="D6" s="1223" t="s">
        <v>1307</v>
      </c>
      <c r="E6" s="1224" t="s">
        <v>1308</v>
      </c>
      <c r="F6" s="1248"/>
      <c r="G6" s="1223" t="s">
        <v>1307</v>
      </c>
      <c r="H6" s="1224" t="s">
        <v>1308</v>
      </c>
    </row>
    <row r="7" spans="1:8" ht="13.8" outlineLevel="1">
      <c r="A7" s="1225" t="s">
        <v>112</v>
      </c>
      <c r="B7" s="1076"/>
      <c r="C7" s="1076"/>
      <c r="D7" s="1076"/>
      <c r="E7" s="1076"/>
      <c r="F7" s="1076"/>
      <c r="G7" s="1076"/>
      <c r="H7" s="1076"/>
    </row>
    <row r="8" spans="1:8" ht="12" customHeight="1" outlineLevel="1">
      <c r="A8" s="1225"/>
      <c r="B8" s="1176" t="s">
        <v>1309</v>
      </c>
      <c r="C8" s="1228"/>
      <c r="D8" s="1176">
        <v>0</v>
      </c>
      <c r="E8" s="1176">
        <v>0</v>
      </c>
      <c r="F8" s="1176"/>
      <c r="G8" s="1176">
        <v>7</v>
      </c>
      <c r="H8" s="1176">
        <v>1118.4285714285713</v>
      </c>
    </row>
    <row r="9" spans="1:8" ht="12" customHeight="1" outlineLevel="1">
      <c r="A9" s="1225"/>
      <c r="B9" s="1176" t="s">
        <v>1311</v>
      </c>
      <c r="C9" s="1228"/>
      <c r="D9" s="1176"/>
      <c r="E9" s="1176"/>
      <c r="F9" s="1176"/>
      <c r="G9" s="1176"/>
      <c r="H9" s="1176"/>
    </row>
    <row r="10" spans="1:8" ht="12" customHeight="1" outlineLevel="1">
      <c r="A10" s="1225"/>
      <c r="B10" s="1176"/>
      <c r="C10" s="1228" t="s">
        <v>1312</v>
      </c>
      <c r="D10" s="1176">
        <v>0</v>
      </c>
      <c r="E10" s="1176">
        <v>0</v>
      </c>
      <c r="F10" s="1176"/>
      <c r="G10" s="1176">
        <v>9</v>
      </c>
      <c r="H10" s="1176">
        <v>772.55555555555554</v>
      </c>
    </row>
    <row r="11" spans="1:8" ht="12" customHeight="1" outlineLevel="1">
      <c r="A11" s="1231"/>
      <c r="B11" s="1233"/>
      <c r="C11" s="1233" t="s">
        <v>1375</v>
      </c>
      <c r="D11" s="1233">
        <v>0</v>
      </c>
      <c r="E11" s="1233">
        <v>0</v>
      </c>
      <c r="F11" s="1233"/>
      <c r="G11" s="1233">
        <v>0</v>
      </c>
      <c r="H11" s="1233">
        <v>0</v>
      </c>
    </row>
    <row r="12" spans="1:8" ht="13.8" outlineLevel="1">
      <c r="A12" s="1225" t="s">
        <v>115</v>
      </c>
      <c r="B12" s="1076"/>
      <c r="C12" s="1076"/>
      <c r="D12" s="1076"/>
      <c r="E12" s="1076"/>
      <c r="F12" s="1076"/>
      <c r="G12" s="1076"/>
      <c r="H12" s="1076"/>
    </row>
    <row r="13" spans="1:8" ht="12" customHeight="1" outlineLevel="1">
      <c r="A13" s="1225"/>
      <c r="B13" s="1176" t="s">
        <v>1309</v>
      </c>
      <c r="C13" s="1228"/>
      <c r="D13" s="1176">
        <v>56</v>
      </c>
      <c r="E13" s="1176">
        <v>431.75</v>
      </c>
      <c r="F13" s="1176"/>
      <c r="G13" s="1176">
        <v>34</v>
      </c>
      <c r="H13" s="1176">
        <v>732.91176470588232</v>
      </c>
    </row>
    <row r="14" spans="1:8" ht="12" customHeight="1" outlineLevel="1">
      <c r="A14" s="1225"/>
      <c r="B14" s="1176" t="s">
        <v>1311</v>
      </c>
      <c r="C14" s="1228"/>
      <c r="D14" s="1176"/>
      <c r="E14" s="1176"/>
      <c r="F14" s="1176"/>
      <c r="G14" s="1176"/>
      <c r="H14" s="1176"/>
    </row>
    <row r="15" spans="1:8" ht="12" customHeight="1" outlineLevel="1">
      <c r="A15" s="1225"/>
      <c r="B15" s="1176"/>
      <c r="C15" s="1228" t="s">
        <v>1312</v>
      </c>
      <c r="D15" s="1176">
        <v>584</v>
      </c>
      <c r="E15" s="1176">
        <v>329.98801369863014</v>
      </c>
      <c r="F15" s="1176"/>
      <c r="G15" s="1176">
        <v>201</v>
      </c>
      <c r="H15" s="1176">
        <v>598.32835820895525</v>
      </c>
    </row>
    <row r="16" spans="1:8" ht="12" customHeight="1" outlineLevel="1">
      <c r="A16" s="1231"/>
      <c r="B16" s="1233"/>
      <c r="C16" s="1233" t="s">
        <v>1375</v>
      </c>
      <c r="D16" s="1233">
        <v>1</v>
      </c>
      <c r="E16" s="1233">
        <v>67</v>
      </c>
      <c r="F16" s="1233"/>
      <c r="G16" s="1233">
        <v>53</v>
      </c>
      <c r="H16" s="1233">
        <v>6762.2641509433961</v>
      </c>
    </row>
    <row r="17" spans="1:8" ht="13.8" outlineLevel="1">
      <c r="A17" s="1225" t="s">
        <v>116</v>
      </c>
      <c r="B17" s="1076"/>
      <c r="C17" s="1076"/>
      <c r="D17" s="1076"/>
      <c r="E17" s="1076"/>
      <c r="F17" s="1076"/>
      <c r="G17" s="1076"/>
      <c r="H17" s="1076"/>
    </row>
    <row r="18" spans="1:8" ht="12" customHeight="1" outlineLevel="1">
      <c r="A18" s="1225"/>
      <c r="B18" s="1176" t="s">
        <v>1309</v>
      </c>
      <c r="C18" s="1228"/>
      <c r="D18" s="1176">
        <v>56</v>
      </c>
      <c r="E18" s="1176">
        <v>466.875</v>
      </c>
      <c r="F18" s="1176"/>
      <c r="G18" s="1176">
        <v>26</v>
      </c>
      <c r="H18" s="1176">
        <v>953.57692307692309</v>
      </c>
    </row>
    <row r="19" spans="1:8" ht="12" customHeight="1" outlineLevel="1">
      <c r="A19" s="1225"/>
      <c r="B19" s="1176" t="s">
        <v>1311</v>
      </c>
      <c r="C19" s="1228"/>
      <c r="D19" s="1176"/>
      <c r="E19" s="1176"/>
      <c r="F19" s="1176"/>
      <c r="G19" s="1176"/>
      <c r="H19" s="1176"/>
    </row>
    <row r="20" spans="1:8" ht="12" customHeight="1" outlineLevel="1">
      <c r="A20" s="1225"/>
      <c r="B20" s="1176"/>
      <c r="C20" s="1228" t="s">
        <v>1312</v>
      </c>
      <c r="D20" s="1176">
        <v>332</v>
      </c>
      <c r="E20" s="1176">
        <v>380.95481927710841</v>
      </c>
      <c r="F20" s="1176"/>
      <c r="G20" s="1176">
        <v>157</v>
      </c>
      <c r="H20" s="1176">
        <v>707.67515923566884</v>
      </c>
    </row>
    <row r="21" spans="1:8" ht="12" customHeight="1" outlineLevel="1">
      <c r="A21" s="1231"/>
      <c r="B21" s="1233"/>
      <c r="C21" s="1233" t="s">
        <v>1375</v>
      </c>
      <c r="D21" s="1233">
        <v>0</v>
      </c>
      <c r="E21" s="1233">
        <v>0</v>
      </c>
      <c r="F21" s="1233"/>
      <c r="G21" s="1233">
        <v>46</v>
      </c>
      <c r="H21" s="1233">
        <v>6807.804347826087</v>
      </c>
    </row>
    <row r="22" spans="1:8" ht="13.8" outlineLevel="1">
      <c r="A22" s="1225" t="s">
        <v>117</v>
      </c>
      <c r="B22" s="1076"/>
      <c r="C22" s="1076"/>
      <c r="D22" s="1076"/>
      <c r="E22" s="1076"/>
      <c r="F22" s="1076"/>
      <c r="G22" s="1076"/>
      <c r="H22" s="1076"/>
    </row>
    <row r="23" spans="1:8" ht="12" customHeight="1" outlineLevel="1">
      <c r="A23" s="1225"/>
      <c r="B23" s="1176" t="s">
        <v>1309</v>
      </c>
      <c r="C23" s="1228"/>
      <c r="D23" s="1176">
        <v>64</v>
      </c>
      <c r="E23" s="1176">
        <v>320.84375</v>
      </c>
      <c r="F23" s="1176"/>
      <c r="G23" s="1176">
        <v>21</v>
      </c>
      <c r="H23" s="1176">
        <v>872.85714285714289</v>
      </c>
    </row>
    <row r="24" spans="1:8" ht="12" customHeight="1" outlineLevel="1">
      <c r="A24" s="1225"/>
      <c r="B24" s="1176" t="s">
        <v>1311</v>
      </c>
      <c r="C24" s="1228"/>
      <c r="D24" s="1176"/>
      <c r="E24" s="1176"/>
      <c r="F24" s="1176"/>
      <c r="G24" s="1176"/>
      <c r="H24" s="1176"/>
    </row>
    <row r="25" spans="1:8" ht="12" customHeight="1" outlineLevel="1">
      <c r="A25" s="1225"/>
      <c r="B25" s="1176"/>
      <c r="C25" s="1228" t="s">
        <v>1312</v>
      </c>
      <c r="D25" s="1176">
        <v>424</v>
      </c>
      <c r="E25" s="1176">
        <v>280.87028301886795</v>
      </c>
      <c r="F25" s="1176"/>
      <c r="G25" s="1176">
        <v>161</v>
      </c>
      <c r="H25" s="1176">
        <v>499.37888198757764</v>
      </c>
    </row>
    <row r="26" spans="1:8" ht="12" customHeight="1" outlineLevel="1">
      <c r="A26" s="1407"/>
      <c r="B26" s="1408"/>
      <c r="C26" s="1408" t="s">
        <v>1375</v>
      </c>
      <c r="D26" s="1408">
        <v>0</v>
      </c>
      <c r="E26" s="1408">
        <v>0</v>
      </c>
      <c r="F26" s="1408"/>
      <c r="G26" s="1408">
        <v>19</v>
      </c>
      <c r="H26" s="1408">
        <v>5985.5789473684208</v>
      </c>
    </row>
    <row r="27" spans="1:8" ht="13.8">
      <c r="A27" s="1225" t="s">
        <v>118</v>
      </c>
      <c r="B27" s="1076"/>
      <c r="C27" s="1076"/>
      <c r="D27" s="1076"/>
      <c r="E27" s="1076"/>
      <c r="F27" s="1076"/>
      <c r="G27" s="1076"/>
      <c r="H27" s="1076"/>
    </row>
    <row r="28" spans="1:8" ht="12" customHeight="1">
      <c r="A28" s="1225"/>
      <c r="B28" s="1176" t="s">
        <v>1309</v>
      </c>
      <c r="C28" s="1228"/>
      <c r="D28" s="1402">
        <v>176</v>
      </c>
      <c r="E28" s="1402">
        <v>402.60227272727275</v>
      </c>
      <c r="F28" s="1402"/>
      <c r="G28" s="1402">
        <v>88</v>
      </c>
      <c r="H28" s="1402">
        <v>862.19318181818187</v>
      </c>
    </row>
    <row r="29" spans="1:8" ht="12" customHeight="1">
      <c r="A29" s="1225"/>
      <c r="B29" s="1176" t="s">
        <v>1311</v>
      </c>
      <c r="C29" s="1228"/>
      <c r="D29" s="1402"/>
      <c r="E29" s="1402"/>
      <c r="F29" s="1402"/>
      <c r="G29" s="1402"/>
      <c r="H29" s="1402"/>
    </row>
    <row r="30" spans="1:8" ht="12" customHeight="1">
      <c r="A30" s="1225"/>
      <c r="B30" s="1176"/>
      <c r="C30" s="1228" t="s">
        <v>1312</v>
      </c>
      <c r="D30" s="1402">
        <v>1340</v>
      </c>
      <c r="E30" s="1402">
        <v>327.07388059701492</v>
      </c>
      <c r="F30" s="1402"/>
      <c r="G30" s="1402">
        <v>528</v>
      </c>
      <c r="H30" s="1402">
        <v>603.6420454545455</v>
      </c>
    </row>
    <row r="31" spans="1:8" ht="12" customHeight="1" thickBot="1">
      <c r="A31" s="1235"/>
      <c r="B31" s="1237"/>
      <c r="C31" s="1237" t="s">
        <v>1380</v>
      </c>
      <c r="D31" s="1405">
        <v>1</v>
      </c>
      <c r="E31" s="1405">
        <v>67</v>
      </c>
      <c r="F31" s="1405"/>
      <c r="G31" s="1405">
        <v>118</v>
      </c>
      <c r="H31" s="1405">
        <v>6654.9661016949149</v>
      </c>
    </row>
    <row r="32" spans="1:8" s="400" customFormat="1">
      <c r="A32" s="1176" t="s">
        <v>202</v>
      </c>
      <c r="B32" s="1176"/>
      <c r="C32" s="1228"/>
      <c r="D32" s="1176"/>
      <c r="E32" s="1176"/>
      <c r="F32" s="1176"/>
      <c r="G32" s="1176"/>
      <c r="H32" s="1176"/>
    </row>
    <row r="33" spans="1:8" s="400" customFormat="1">
      <c r="A33" s="1871" t="s">
        <v>1318</v>
      </c>
      <c r="B33" s="1871"/>
      <c r="C33" s="1871"/>
      <c r="D33" s="1871"/>
      <c r="E33" s="1871"/>
      <c r="F33" s="1871"/>
      <c r="G33" s="1871"/>
      <c r="H33" s="1871"/>
    </row>
    <row r="34" spans="1:8" s="400" customFormat="1" ht="40.5" customHeight="1">
      <c r="A34" s="1871" t="s">
        <v>1319</v>
      </c>
      <c r="B34" s="1871"/>
      <c r="C34" s="1871"/>
      <c r="D34" s="1871"/>
      <c r="E34" s="1871"/>
      <c r="F34" s="1871"/>
      <c r="G34" s="1871"/>
      <c r="H34" s="1871"/>
    </row>
    <row r="35" spans="1:8" s="400" customFormat="1" ht="27" customHeight="1">
      <c r="A35" s="1871" t="s">
        <v>1385</v>
      </c>
      <c r="B35" s="1871"/>
      <c r="C35" s="1871"/>
      <c r="D35" s="1871"/>
      <c r="E35" s="1871"/>
      <c r="F35" s="1871"/>
      <c r="G35" s="1871"/>
      <c r="H35" s="1871"/>
    </row>
    <row r="36" spans="1:8" s="400" customFormat="1" ht="27.75" customHeight="1">
      <c r="A36" s="1871" t="s">
        <v>1393</v>
      </c>
      <c r="B36" s="1898"/>
      <c r="C36" s="1898"/>
      <c r="D36" s="1898"/>
      <c r="E36" s="1898"/>
      <c r="F36" s="1898"/>
      <c r="G36" s="1898"/>
      <c r="H36" s="1898"/>
    </row>
    <row r="37" spans="1:8" s="400" customFormat="1" ht="13.8">
      <c r="A37" s="653" t="s">
        <v>1394</v>
      </c>
      <c r="B37" s="653"/>
      <c r="C37" s="653"/>
      <c r="D37" s="653"/>
      <c r="E37" s="653"/>
      <c r="F37" s="653"/>
      <c r="G37" s="653"/>
      <c r="H37" s="653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C67A6F98-7317-4400-B3BC-7E2C4B895116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77239-B7F9-48C0-9DF0-1A4EE9E06BC0}">
  <sheetPr codeName="Hoja70"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80" customWidth="1"/>
    <col min="2" max="2" width="3" style="80" customWidth="1"/>
    <col min="3" max="3" width="14.6640625" style="80" customWidth="1"/>
    <col min="4" max="5" width="12" style="80" customWidth="1"/>
    <col min="6" max="6" width="1.6640625" style="80" customWidth="1"/>
    <col min="7" max="8" width="13.33203125" style="80" customWidth="1"/>
    <col min="9" max="256" width="11.44140625" style="80"/>
    <col min="257" max="257" width="2.5546875" style="80" customWidth="1"/>
    <col min="258" max="258" width="3" style="80" customWidth="1"/>
    <col min="259" max="259" width="14.6640625" style="80" customWidth="1"/>
    <col min="260" max="261" width="12" style="80" customWidth="1"/>
    <col min="262" max="262" width="1.6640625" style="80" customWidth="1"/>
    <col min="263" max="264" width="13.33203125" style="80" customWidth="1"/>
    <col min="265" max="512" width="11.44140625" style="80"/>
    <col min="513" max="513" width="2.5546875" style="80" customWidth="1"/>
    <col min="514" max="514" width="3" style="80" customWidth="1"/>
    <col min="515" max="515" width="14.6640625" style="80" customWidth="1"/>
    <col min="516" max="517" width="12" style="80" customWidth="1"/>
    <col min="518" max="518" width="1.6640625" style="80" customWidth="1"/>
    <col min="519" max="520" width="13.33203125" style="80" customWidth="1"/>
    <col min="521" max="768" width="11.44140625" style="80"/>
    <col min="769" max="769" width="2.5546875" style="80" customWidth="1"/>
    <col min="770" max="770" width="3" style="80" customWidth="1"/>
    <col min="771" max="771" width="14.6640625" style="80" customWidth="1"/>
    <col min="772" max="773" width="12" style="80" customWidth="1"/>
    <col min="774" max="774" width="1.6640625" style="80" customWidth="1"/>
    <col min="775" max="776" width="13.33203125" style="80" customWidth="1"/>
    <col min="777" max="1024" width="11.44140625" style="80"/>
    <col min="1025" max="1025" width="2.5546875" style="80" customWidth="1"/>
    <col min="1026" max="1026" width="3" style="80" customWidth="1"/>
    <col min="1027" max="1027" width="14.6640625" style="80" customWidth="1"/>
    <col min="1028" max="1029" width="12" style="80" customWidth="1"/>
    <col min="1030" max="1030" width="1.6640625" style="80" customWidth="1"/>
    <col min="1031" max="1032" width="13.33203125" style="80" customWidth="1"/>
    <col min="1033" max="1280" width="11.44140625" style="80"/>
    <col min="1281" max="1281" width="2.5546875" style="80" customWidth="1"/>
    <col min="1282" max="1282" width="3" style="80" customWidth="1"/>
    <col min="1283" max="1283" width="14.6640625" style="80" customWidth="1"/>
    <col min="1284" max="1285" width="12" style="80" customWidth="1"/>
    <col min="1286" max="1286" width="1.6640625" style="80" customWidth="1"/>
    <col min="1287" max="1288" width="13.33203125" style="80" customWidth="1"/>
    <col min="1289" max="1536" width="11.44140625" style="80"/>
    <col min="1537" max="1537" width="2.5546875" style="80" customWidth="1"/>
    <col min="1538" max="1538" width="3" style="80" customWidth="1"/>
    <col min="1539" max="1539" width="14.6640625" style="80" customWidth="1"/>
    <col min="1540" max="1541" width="12" style="80" customWidth="1"/>
    <col min="1542" max="1542" width="1.6640625" style="80" customWidth="1"/>
    <col min="1543" max="1544" width="13.33203125" style="80" customWidth="1"/>
    <col min="1545" max="1792" width="11.44140625" style="80"/>
    <col min="1793" max="1793" width="2.5546875" style="80" customWidth="1"/>
    <col min="1794" max="1794" width="3" style="80" customWidth="1"/>
    <col min="1795" max="1795" width="14.6640625" style="80" customWidth="1"/>
    <col min="1796" max="1797" width="12" style="80" customWidth="1"/>
    <col min="1798" max="1798" width="1.6640625" style="80" customWidth="1"/>
    <col min="1799" max="1800" width="13.33203125" style="80" customWidth="1"/>
    <col min="1801" max="2048" width="11.44140625" style="80"/>
    <col min="2049" max="2049" width="2.5546875" style="80" customWidth="1"/>
    <col min="2050" max="2050" width="3" style="80" customWidth="1"/>
    <col min="2051" max="2051" width="14.6640625" style="80" customWidth="1"/>
    <col min="2052" max="2053" width="12" style="80" customWidth="1"/>
    <col min="2054" max="2054" width="1.6640625" style="80" customWidth="1"/>
    <col min="2055" max="2056" width="13.33203125" style="80" customWidth="1"/>
    <col min="2057" max="2304" width="11.44140625" style="80"/>
    <col min="2305" max="2305" width="2.5546875" style="80" customWidth="1"/>
    <col min="2306" max="2306" width="3" style="80" customWidth="1"/>
    <col min="2307" max="2307" width="14.6640625" style="80" customWidth="1"/>
    <col min="2308" max="2309" width="12" style="80" customWidth="1"/>
    <col min="2310" max="2310" width="1.6640625" style="80" customWidth="1"/>
    <col min="2311" max="2312" width="13.33203125" style="80" customWidth="1"/>
    <col min="2313" max="2560" width="11.44140625" style="80"/>
    <col min="2561" max="2561" width="2.5546875" style="80" customWidth="1"/>
    <col min="2562" max="2562" width="3" style="80" customWidth="1"/>
    <col min="2563" max="2563" width="14.6640625" style="80" customWidth="1"/>
    <col min="2564" max="2565" width="12" style="80" customWidth="1"/>
    <col min="2566" max="2566" width="1.6640625" style="80" customWidth="1"/>
    <col min="2567" max="2568" width="13.33203125" style="80" customWidth="1"/>
    <col min="2569" max="2816" width="11.44140625" style="80"/>
    <col min="2817" max="2817" width="2.5546875" style="80" customWidth="1"/>
    <col min="2818" max="2818" width="3" style="80" customWidth="1"/>
    <col min="2819" max="2819" width="14.6640625" style="80" customWidth="1"/>
    <col min="2820" max="2821" width="12" style="80" customWidth="1"/>
    <col min="2822" max="2822" width="1.6640625" style="80" customWidth="1"/>
    <col min="2823" max="2824" width="13.33203125" style="80" customWidth="1"/>
    <col min="2825" max="3072" width="11.44140625" style="80"/>
    <col min="3073" max="3073" width="2.5546875" style="80" customWidth="1"/>
    <col min="3074" max="3074" width="3" style="80" customWidth="1"/>
    <col min="3075" max="3075" width="14.6640625" style="80" customWidth="1"/>
    <col min="3076" max="3077" width="12" style="80" customWidth="1"/>
    <col min="3078" max="3078" width="1.6640625" style="80" customWidth="1"/>
    <col min="3079" max="3080" width="13.33203125" style="80" customWidth="1"/>
    <col min="3081" max="3328" width="11.44140625" style="80"/>
    <col min="3329" max="3329" width="2.5546875" style="80" customWidth="1"/>
    <col min="3330" max="3330" width="3" style="80" customWidth="1"/>
    <col min="3331" max="3331" width="14.6640625" style="80" customWidth="1"/>
    <col min="3332" max="3333" width="12" style="80" customWidth="1"/>
    <col min="3334" max="3334" width="1.6640625" style="80" customWidth="1"/>
    <col min="3335" max="3336" width="13.33203125" style="80" customWidth="1"/>
    <col min="3337" max="3584" width="11.44140625" style="80"/>
    <col min="3585" max="3585" width="2.5546875" style="80" customWidth="1"/>
    <col min="3586" max="3586" width="3" style="80" customWidth="1"/>
    <col min="3587" max="3587" width="14.6640625" style="80" customWidth="1"/>
    <col min="3588" max="3589" width="12" style="80" customWidth="1"/>
    <col min="3590" max="3590" width="1.6640625" style="80" customWidth="1"/>
    <col min="3591" max="3592" width="13.33203125" style="80" customWidth="1"/>
    <col min="3593" max="3840" width="11.44140625" style="80"/>
    <col min="3841" max="3841" width="2.5546875" style="80" customWidth="1"/>
    <col min="3842" max="3842" width="3" style="80" customWidth="1"/>
    <col min="3843" max="3843" width="14.6640625" style="80" customWidth="1"/>
    <col min="3844" max="3845" width="12" style="80" customWidth="1"/>
    <col min="3846" max="3846" width="1.6640625" style="80" customWidth="1"/>
    <col min="3847" max="3848" width="13.33203125" style="80" customWidth="1"/>
    <col min="3849" max="4096" width="11.44140625" style="80"/>
    <col min="4097" max="4097" width="2.5546875" style="80" customWidth="1"/>
    <col min="4098" max="4098" width="3" style="80" customWidth="1"/>
    <col min="4099" max="4099" width="14.6640625" style="80" customWidth="1"/>
    <col min="4100" max="4101" width="12" style="80" customWidth="1"/>
    <col min="4102" max="4102" width="1.6640625" style="80" customWidth="1"/>
    <col min="4103" max="4104" width="13.33203125" style="80" customWidth="1"/>
    <col min="4105" max="4352" width="11.44140625" style="80"/>
    <col min="4353" max="4353" width="2.5546875" style="80" customWidth="1"/>
    <col min="4354" max="4354" width="3" style="80" customWidth="1"/>
    <col min="4355" max="4355" width="14.6640625" style="80" customWidth="1"/>
    <col min="4356" max="4357" width="12" style="80" customWidth="1"/>
    <col min="4358" max="4358" width="1.6640625" style="80" customWidth="1"/>
    <col min="4359" max="4360" width="13.33203125" style="80" customWidth="1"/>
    <col min="4361" max="4608" width="11.44140625" style="80"/>
    <col min="4609" max="4609" width="2.5546875" style="80" customWidth="1"/>
    <col min="4610" max="4610" width="3" style="80" customWidth="1"/>
    <col min="4611" max="4611" width="14.6640625" style="80" customWidth="1"/>
    <col min="4612" max="4613" width="12" style="80" customWidth="1"/>
    <col min="4614" max="4614" width="1.6640625" style="80" customWidth="1"/>
    <col min="4615" max="4616" width="13.33203125" style="80" customWidth="1"/>
    <col min="4617" max="4864" width="11.44140625" style="80"/>
    <col min="4865" max="4865" width="2.5546875" style="80" customWidth="1"/>
    <col min="4866" max="4866" width="3" style="80" customWidth="1"/>
    <col min="4867" max="4867" width="14.6640625" style="80" customWidth="1"/>
    <col min="4868" max="4869" width="12" style="80" customWidth="1"/>
    <col min="4870" max="4870" width="1.6640625" style="80" customWidth="1"/>
    <col min="4871" max="4872" width="13.33203125" style="80" customWidth="1"/>
    <col min="4873" max="5120" width="11.44140625" style="80"/>
    <col min="5121" max="5121" width="2.5546875" style="80" customWidth="1"/>
    <col min="5122" max="5122" width="3" style="80" customWidth="1"/>
    <col min="5123" max="5123" width="14.6640625" style="80" customWidth="1"/>
    <col min="5124" max="5125" width="12" style="80" customWidth="1"/>
    <col min="5126" max="5126" width="1.6640625" style="80" customWidth="1"/>
    <col min="5127" max="5128" width="13.33203125" style="80" customWidth="1"/>
    <col min="5129" max="5376" width="11.44140625" style="80"/>
    <col min="5377" max="5377" width="2.5546875" style="80" customWidth="1"/>
    <col min="5378" max="5378" width="3" style="80" customWidth="1"/>
    <col min="5379" max="5379" width="14.6640625" style="80" customWidth="1"/>
    <col min="5380" max="5381" width="12" style="80" customWidth="1"/>
    <col min="5382" max="5382" width="1.6640625" style="80" customWidth="1"/>
    <col min="5383" max="5384" width="13.33203125" style="80" customWidth="1"/>
    <col min="5385" max="5632" width="11.44140625" style="80"/>
    <col min="5633" max="5633" width="2.5546875" style="80" customWidth="1"/>
    <col min="5634" max="5634" width="3" style="80" customWidth="1"/>
    <col min="5635" max="5635" width="14.6640625" style="80" customWidth="1"/>
    <col min="5636" max="5637" width="12" style="80" customWidth="1"/>
    <col min="5638" max="5638" width="1.6640625" style="80" customWidth="1"/>
    <col min="5639" max="5640" width="13.33203125" style="80" customWidth="1"/>
    <col min="5641" max="5888" width="11.44140625" style="80"/>
    <col min="5889" max="5889" width="2.5546875" style="80" customWidth="1"/>
    <col min="5890" max="5890" width="3" style="80" customWidth="1"/>
    <col min="5891" max="5891" width="14.6640625" style="80" customWidth="1"/>
    <col min="5892" max="5893" width="12" style="80" customWidth="1"/>
    <col min="5894" max="5894" width="1.6640625" style="80" customWidth="1"/>
    <col min="5895" max="5896" width="13.33203125" style="80" customWidth="1"/>
    <col min="5897" max="6144" width="11.44140625" style="80"/>
    <col min="6145" max="6145" width="2.5546875" style="80" customWidth="1"/>
    <col min="6146" max="6146" width="3" style="80" customWidth="1"/>
    <col min="6147" max="6147" width="14.6640625" style="80" customWidth="1"/>
    <col min="6148" max="6149" width="12" style="80" customWidth="1"/>
    <col min="6150" max="6150" width="1.6640625" style="80" customWidth="1"/>
    <col min="6151" max="6152" width="13.33203125" style="80" customWidth="1"/>
    <col min="6153" max="6400" width="11.44140625" style="80"/>
    <col min="6401" max="6401" width="2.5546875" style="80" customWidth="1"/>
    <col min="6402" max="6402" width="3" style="80" customWidth="1"/>
    <col min="6403" max="6403" width="14.6640625" style="80" customWidth="1"/>
    <col min="6404" max="6405" width="12" style="80" customWidth="1"/>
    <col min="6406" max="6406" width="1.6640625" style="80" customWidth="1"/>
    <col min="6407" max="6408" width="13.33203125" style="80" customWidth="1"/>
    <col min="6409" max="6656" width="11.44140625" style="80"/>
    <col min="6657" max="6657" width="2.5546875" style="80" customWidth="1"/>
    <col min="6658" max="6658" width="3" style="80" customWidth="1"/>
    <col min="6659" max="6659" width="14.6640625" style="80" customWidth="1"/>
    <col min="6660" max="6661" width="12" style="80" customWidth="1"/>
    <col min="6662" max="6662" width="1.6640625" style="80" customWidth="1"/>
    <col min="6663" max="6664" width="13.33203125" style="80" customWidth="1"/>
    <col min="6665" max="6912" width="11.44140625" style="80"/>
    <col min="6913" max="6913" width="2.5546875" style="80" customWidth="1"/>
    <col min="6914" max="6914" width="3" style="80" customWidth="1"/>
    <col min="6915" max="6915" width="14.6640625" style="80" customWidth="1"/>
    <col min="6916" max="6917" width="12" style="80" customWidth="1"/>
    <col min="6918" max="6918" width="1.6640625" style="80" customWidth="1"/>
    <col min="6919" max="6920" width="13.33203125" style="80" customWidth="1"/>
    <col min="6921" max="7168" width="11.44140625" style="80"/>
    <col min="7169" max="7169" width="2.5546875" style="80" customWidth="1"/>
    <col min="7170" max="7170" width="3" style="80" customWidth="1"/>
    <col min="7171" max="7171" width="14.6640625" style="80" customWidth="1"/>
    <col min="7172" max="7173" width="12" style="80" customWidth="1"/>
    <col min="7174" max="7174" width="1.6640625" style="80" customWidth="1"/>
    <col min="7175" max="7176" width="13.33203125" style="80" customWidth="1"/>
    <col min="7177" max="7424" width="11.44140625" style="80"/>
    <col min="7425" max="7425" width="2.5546875" style="80" customWidth="1"/>
    <col min="7426" max="7426" width="3" style="80" customWidth="1"/>
    <col min="7427" max="7427" width="14.6640625" style="80" customWidth="1"/>
    <col min="7428" max="7429" width="12" style="80" customWidth="1"/>
    <col min="7430" max="7430" width="1.6640625" style="80" customWidth="1"/>
    <col min="7431" max="7432" width="13.33203125" style="80" customWidth="1"/>
    <col min="7433" max="7680" width="11.44140625" style="80"/>
    <col min="7681" max="7681" width="2.5546875" style="80" customWidth="1"/>
    <col min="7682" max="7682" width="3" style="80" customWidth="1"/>
    <col min="7683" max="7683" width="14.6640625" style="80" customWidth="1"/>
    <col min="7684" max="7685" width="12" style="80" customWidth="1"/>
    <col min="7686" max="7686" width="1.6640625" style="80" customWidth="1"/>
    <col min="7687" max="7688" width="13.33203125" style="80" customWidth="1"/>
    <col min="7689" max="7936" width="11.44140625" style="80"/>
    <col min="7937" max="7937" width="2.5546875" style="80" customWidth="1"/>
    <col min="7938" max="7938" width="3" style="80" customWidth="1"/>
    <col min="7939" max="7939" width="14.6640625" style="80" customWidth="1"/>
    <col min="7940" max="7941" width="12" style="80" customWidth="1"/>
    <col min="7942" max="7942" width="1.6640625" style="80" customWidth="1"/>
    <col min="7943" max="7944" width="13.33203125" style="80" customWidth="1"/>
    <col min="7945" max="8192" width="11.44140625" style="80"/>
    <col min="8193" max="8193" width="2.5546875" style="80" customWidth="1"/>
    <col min="8194" max="8194" width="3" style="80" customWidth="1"/>
    <col min="8195" max="8195" width="14.6640625" style="80" customWidth="1"/>
    <col min="8196" max="8197" width="12" style="80" customWidth="1"/>
    <col min="8198" max="8198" width="1.6640625" style="80" customWidth="1"/>
    <col min="8199" max="8200" width="13.33203125" style="80" customWidth="1"/>
    <col min="8201" max="8448" width="11.44140625" style="80"/>
    <col min="8449" max="8449" width="2.5546875" style="80" customWidth="1"/>
    <col min="8450" max="8450" width="3" style="80" customWidth="1"/>
    <col min="8451" max="8451" width="14.6640625" style="80" customWidth="1"/>
    <col min="8452" max="8453" width="12" style="80" customWidth="1"/>
    <col min="8454" max="8454" width="1.6640625" style="80" customWidth="1"/>
    <col min="8455" max="8456" width="13.33203125" style="80" customWidth="1"/>
    <col min="8457" max="8704" width="11.44140625" style="80"/>
    <col min="8705" max="8705" width="2.5546875" style="80" customWidth="1"/>
    <col min="8706" max="8706" width="3" style="80" customWidth="1"/>
    <col min="8707" max="8707" width="14.6640625" style="80" customWidth="1"/>
    <col min="8708" max="8709" width="12" style="80" customWidth="1"/>
    <col min="8710" max="8710" width="1.6640625" style="80" customWidth="1"/>
    <col min="8711" max="8712" width="13.33203125" style="80" customWidth="1"/>
    <col min="8713" max="8960" width="11.44140625" style="80"/>
    <col min="8961" max="8961" width="2.5546875" style="80" customWidth="1"/>
    <col min="8962" max="8962" width="3" style="80" customWidth="1"/>
    <col min="8963" max="8963" width="14.6640625" style="80" customWidth="1"/>
    <col min="8964" max="8965" width="12" style="80" customWidth="1"/>
    <col min="8966" max="8966" width="1.6640625" style="80" customWidth="1"/>
    <col min="8967" max="8968" width="13.33203125" style="80" customWidth="1"/>
    <col min="8969" max="9216" width="11.44140625" style="80"/>
    <col min="9217" max="9217" width="2.5546875" style="80" customWidth="1"/>
    <col min="9218" max="9218" width="3" style="80" customWidth="1"/>
    <col min="9219" max="9219" width="14.6640625" style="80" customWidth="1"/>
    <col min="9220" max="9221" width="12" style="80" customWidth="1"/>
    <col min="9222" max="9222" width="1.6640625" style="80" customWidth="1"/>
    <col min="9223" max="9224" width="13.33203125" style="80" customWidth="1"/>
    <col min="9225" max="9472" width="11.44140625" style="80"/>
    <col min="9473" max="9473" width="2.5546875" style="80" customWidth="1"/>
    <col min="9474" max="9474" width="3" style="80" customWidth="1"/>
    <col min="9475" max="9475" width="14.6640625" style="80" customWidth="1"/>
    <col min="9476" max="9477" width="12" style="80" customWidth="1"/>
    <col min="9478" max="9478" width="1.6640625" style="80" customWidth="1"/>
    <col min="9479" max="9480" width="13.33203125" style="80" customWidth="1"/>
    <col min="9481" max="9728" width="11.44140625" style="80"/>
    <col min="9729" max="9729" width="2.5546875" style="80" customWidth="1"/>
    <col min="9730" max="9730" width="3" style="80" customWidth="1"/>
    <col min="9731" max="9731" width="14.6640625" style="80" customWidth="1"/>
    <col min="9732" max="9733" width="12" style="80" customWidth="1"/>
    <col min="9734" max="9734" width="1.6640625" style="80" customWidth="1"/>
    <col min="9735" max="9736" width="13.33203125" style="80" customWidth="1"/>
    <col min="9737" max="9984" width="11.44140625" style="80"/>
    <col min="9985" max="9985" width="2.5546875" style="80" customWidth="1"/>
    <col min="9986" max="9986" width="3" style="80" customWidth="1"/>
    <col min="9987" max="9987" width="14.6640625" style="80" customWidth="1"/>
    <col min="9988" max="9989" width="12" style="80" customWidth="1"/>
    <col min="9990" max="9990" width="1.6640625" style="80" customWidth="1"/>
    <col min="9991" max="9992" width="13.33203125" style="80" customWidth="1"/>
    <col min="9993" max="10240" width="11.44140625" style="80"/>
    <col min="10241" max="10241" width="2.5546875" style="80" customWidth="1"/>
    <col min="10242" max="10242" width="3" style="80" customWidth="1"/>
    <col min="10243" max="10243" width="14.6640625" style="80" customWidth="1"/>
    <col min="10244" max="10245" width="12" style="80" customWidth="1"/>
    <col min="10246" max="10246" width="1.6640625" style="80" customWidth="1"/>
    <col min="10247" max="10248" width="13.33203125" style="80" customWidth="1"/>
    <col min="10249" max="10496" width="11.44140625" style="80"/>
    <col min="10497" max="10497" width="2.5546875" style="80" customWidth="1"/>
    <col min="10498" max="10498" width="3" style="80" customWidth="1"/>
    <col min="10499" max="10499" width="14.6640625" style="80" customWidth="1"/>
    <col min="10500" max="10501" width="12" style="80" customWidth="1"/>
    <col min="10502" max="10502" width="1.6640625" style="80" customWidth="1"/>
    <col min="10503" max="10504" width="13.33203125" style="80" customWidth="1"/>
    <col min="10505" max="10752" width="11.44140625" style="80"/>
    <col min="10753" max="10753" width="2.5546875" style="80" customWidth="1"/>
    <col min="10754" max="10754" width="3" style="80" customWidth="1"/>
    <col min="10755" max="10755" width="14.6640625" style="80" customWidth="1"/>
    <col min="10756" max="10757" width="12" style="80" customWidth="1"/>
    <col min="10758" max="10758" width="1.6640625" style="80" customWidth="1"/>
    <col min="10759" max="10760" width="13.33203125" style="80" customWidth="1"/>
    <col min="10761" max="11008" width="11.44140625" style="80"/>
    <col min="11009" max="11009" width="2.5546875" style="80" customWidth="1"/>
    <col min="11010" max="11010" width="3" style="80" customWidth="1"/>
    <col min="11011" max="11011" width="14.6640625" style="80" customWidth="1"/>
    <col min="11012" max="11013" width="12" style="80" customWidth="1"/>
    <col min="11014" max="11014" width="1.6640625" style="80" customWidth="1"/>
    <col min="11015" max="11016" width="13.33203125" style="80" customWidth="1"/>
    <col min="11017" max="11264" width="11.44140625" style="80"/>
    <col min="11265" max="11265" width="2.5546875" style="80" customWidth="1"/>
    <col min="11266" max="11266" width="3" style="80" customWidth="1"/>
    <col min="11267" max="11267" width="14.6640625" style="80" customWidth="1"/>
    <col min="11268" max="11269" width="12" style="80" customWidth="1"/>
    <col min="11270" max="11270" width="1.6640625" style="80" customWidth="1"/>
    <col min="11271" max="11272" width="13.33203125" style="80" customWidth="1"/>
    <col min="11273" max="11520" width="11.44140625" style="80"/>
    <col min="11521" max="11521" width="2.5546875" style="80" customWidth="1"/>
    <col min="11522" max="11522" width="3" style="80" customWidth="1"/>
    <col min="11523" max="11523" width="14.6640625" style="80" customWidth="1"/>
    <col min="11524" max="11525" width="12" style="80" customWidth="1"/>
    <col min="11526" max="11526" width="1.6640625" style="80" customWidth="1"/>
    <col min="11527" max="11528" width="13.33203125" style="80" customWidth="1"/>
    <col min="11529" max="11776" width="11.44140625" style="80"/>
    <col min="11777" max="11777" width="2.5546875" style="80" customWidth="1"/>
    <col min="11778" max="11778" width="3" style="80" customWidth="1"/>
    <col min="11779" max="11779" width="14.6640625" style="80" customWidth="1"/>
    <col min="11780" max="11781" width="12" style="80" customWidth="1"/>
    <col min="11782" max="11782" width="1.6640625" style="80" customWidth="1"/>
    <col min="11783" max="11784" width="13.33203125" style="80" customWidth="1"/>
    <col min="11785" max="12032" width="11.44140625" style="80"/>
    <col min="12033" max="12033" width="2.5546875" style="80" customWidth="1"/>
    <col min="12034" max="12034" width="3" style="80" customWidth="1"/>
    <col min="12035" max="12035" width="14.6640625" style="80" customWidth="1"/>
    <col min="12036" max="12037" width="12" style="80" customWidth="1"/>
    <col min="12038" max="12038" width="1.6640625" style="80" customWidth="1"/>
    <col min="12039" max="12040" width="13.33203125" style="80" customWidth="1"/>
    <col min="12041" max="12288" width="11.44140625" style="80"/>
    <col min="12289" max="12289" width="2.5546875" style="80" customWidth="1"/>
    <col min="12290" max="12290" width="3" style="80" customWidth="1"/>
    <col min="12291" max="12291" width="14.6640625" style="80" customWidth="1"/>
    <col min="12292" max="12293" width="12" style="80" customWidth="1"/>
    <col min="12294" max="12294" width="1.6640625" style="80" customWidth="1"/>
    <col min="12295" max="12296" width="13.33203125" style="80" customWidth="1"/>
    <col min="12297" max="12544" width="11.44140625" style="80"/>
    <col min="12545" max="12545" width="2.5546875" style="80" customWidth="1"/>
    <col min="12546" max="12546" width="3" style="80" customWidth="1"/>
    <col min="12547" max="12547" width="14.6640625" style="80" customWidth="1"/>
    <col min="12548" max="12549" width="12" style="80" customWidth="1"/>
    <col min="12550" max="12550" width="1.6640625" style="80" customWidth="1"/>
    <col min="12551" max="12552" width="13.33203125" style="80" customWidth="1"/>
    <col min="12553" max="12800" width="11.44140625" style="80"/>
    <col min="12801" max="12801" width="2.5546875" style="80" customWidth="1"/>
    <col min="12802" max="12802" width="3" style="80" customWidth="1"/>
    <col min="12803" max="12803" width="14.6640625" style="80" customWidth="1"/>
    <col min="12804" max="12805" width="12" style="80" customWidth="1"/>
    <col min="12806" max="12806" width="1.6640625" style="80" customWidth="1"/>
    <col min="12807" max="12808" width="13.33203125" style="80" customWidth="1"/>
    <col min="12809" max="13056" width="11.44140625" style="80"/>
    <col min="13057" max="13057" width="2.5546875" style="80" customWidth="1"/>
    <col min="13058" max="13058" width="3" style="80" customWidth="1"/>
    <col min="13059" max="13059" width="14.6640625" style="80" customWidth="1"/>
    <col min="13060" max="13061" width="12" style="80" customWidth="1"/>
    <col min="13062" max="13062" width="1.6640625" style="80" customWidth="1"/>
    <col min="13063" max="13064" width="13.33203125" style="80" customWidth="1"/>
    <col min="13065" max="13312" width="11.44140625" style="80"/>
    <col min="13313" max="13313" width="2.5546875" style="80" customWidth="1"/>
    <col min="13314" max="13314" width="3" style="80" customWidth="1"/>
    <col min="13315" max="13315" width="14.6640625" style="80" customWidth="1"/>
    <col min="13316" max="13317" width="12" style="80" customWidth="1"/>
    <col min="13318" max="13318" width="1.6640625" style="80" customWidth="1"/>
    <col min="13319" max="13320" width="13.33203125" style="80" customWidth="1"/>
    <col min="13321" max="13568" width="11.44140625" style="80"/>
    <col min="13569" max="13569" width="2.5546875" style="80" customWidth="1"/>
    <col min="13570" max="13570" width="3" style="80" customWidth="1"/>
    <col min="13571" max="13571" width="14.6640625" style="80" customWidth="1"/>
    <col min="13572" max="13573" width="12" style="80" customWidth="1"/>
    <col min="13574" max="13574" width="1.6640625" style="80" customWidth="1"/>
    <col min="13575" max="13576" width="13.33203125" style="80" customWidth="1"/>
    <col min="13577" max="13824" width="11.44140625" style="80"/>
    <col min="13825" max="13825" width="2.5546875" style="80" customWidth="1"/>
    <col min="13826" max="13826" width="3" style="80" customWidth="1"/>
    <col min="13827" max="13827" width="14.6640625" style="80" customWidth="1"/>
    <col min="13828" max="13829" width="12" style="80" customWidth="1"/>
    <col min="13830" max="13830" width="1.6640625" style="80" customWidth="1"/>
    <col min="13831" max="13832" width="13.33203125" style="80" customWidth="1"/>
    <col min="13833" max="14080" width="11.44140625" style="80"/>
    <col min="14081" max="14081" width="2.5546875" style="80" customWidth="1"/>
    <col min="14082" max="14082" width="3" style="80" customWidth="1"/>
    <col min="14083" max="14083" width="14.6640625" style="80" customWidth="1"/>
    <col min="14084" max="14085" width="12" style="80" customWidth="1"/>
    <col min="14086" max="14086" width="1.6640625" style="80" customWidth="1"/>
    <col min="14087" max="14088" width="13.33203125" style="80" customWidth="1"/>
    <col min="14089" max="14336" width="11.44140625" style="80"/>
    <col min="14337" max="14337" width="2.5546875" style="80" customWidth="1"/>
    <col min="14338" max="14338" width="3" style="80" customWidth="1"/>
    <col min="14339" max="14339" width="14.6640625" style="80" customWidth="1"/>
    <col min="14340" max="14341" width="12" style="80" customWidth="1"/>
    <col min="14342" max="14342" width="1.6640625" style="80" customWidth="1"/>
    <col min="14343" max="14344" width="13.33203125" style="80" customWidth="1"/>
    <col min="14345" max="14592" width="11.44140625" style="80"/>
    <col min="14593" max="14593" width="2.5546875" style="80" customWidth="1"/>
    <col min="14594" max="14594" width="3" style="80" customWidth="1"/>
    <col min="14595" max="14595" width="14.6640625" style="80" customWidth="1"/>
    <col min="14596" max="14597" width="12" style="80" customWidth="1"/>
    <col min="14598" max="14598" width="1.6640625" style="80" customWidth="1"/>
    <col min="14599" max="14600" width="13.33203125" style="80" customWidth="1"/>
    <col min="14601" max="14848" width="11.44140625" style="80"/>
    <col min="14849" max="14849" width="2.5546875" style="80" customWidth="1"/>
    <col min="14850" max="14850" width="3" style="80" customWidth="1"/>
    <col min="14851" max="14851" width="14.6640625" style="80" customWidth="1"/>
    <col min="14852" max="14853" width="12" style="80" customWidth="1"/>
    <col min="14854" max="14854" width="1.6640625" style="80" customWidth="1"/>
    <col min="14855" max="14856" width="13.33203125" style="80" customWidth="1"/>
    <col min="14857" max="15104" width="11.44140625" style="80"/>
    <col min="15105" max="15105" width="2.5546875" style="80" customWidth="1"/>
    <col min="15106" max="15106" width="3" style="80" customWidth="1"/>
    <col min="15107" max="15107" width="14.6640625" style="80" customWidth="1"/>
    <col min="15108" max="15109" width="12" style="80" customWidth="1"/>
    <col min="15110" max="15110" width="1.6640625" style="80" customWidth="1"/>
    <col min="15111" max="15112" width="13.33203125" style="80" customWidth="1"/>
    <col min="15113" max="15360" width="11.44140625" style="80"/>
    <col min="15361" max="15361" width="2.5546875" style="80" customWidth="1"/>
    <col min="15362" max="15362" width="3" style="80" customWidth="1"/>
    <col min="15363" max="15363" width="14.6640625" style="80" customWidth="1"/>
    <col min="15364" max="15365" width="12" style="80" customWidth="1"/>
    <col min="15366" max="15366" width="1.6640625" style="80" customWidth="1"/>
    <col min="15367" max="15368" width="13.33203125" style="80" customWidth="1"/>
    <col min="15369" max="15616" width="11.44140625" style="80"/>
    <col min="15617" max="15617" width="2.5546875" style="80" customWidth="1"/>
    <col min="15618" max="15618" width="3" style="80" customWidth="1"/>
    <col min="15619" max="15619" width="14.6640625" style="80" customWidth="1"/>
    <col min="15620" max="15621" width="12" style="80" customWidth="1"/>
    <col min="15622" max="15622" width="1.6640625" style="80" customWidth="1"/>
    <col min="15623" max="15624" width="13.33203125" style="80" customWidth="1"/>
    <col min="15625" max="15872" width="11.44140625" style="80"/>
    <col min="15873" max="15873" width="2.5546875" style="80" customWidth="1"/>
    <col min="15874" max="15874" width="3" style="80" customWidth="1"/>
    <col min="15875" max="15875" width="14.6640625" style="80" customWidth="1"/>
    <col min="15876" max="15877" width="12" style="80" customWidth="1"/>
    <col min="15878" max="15878" width="1.6640625" style="80" customWidth="1"/>
    <col min="15879" max="15880" width="13.33203125" style="80" customWidth="1"/>
    <col min="15881" max="16128" width="11.44140625" style="80"/>
    <col min="16129" max="16129" width="2.5546875" style="80" customWidth="1"/>
    <col min="16130" max="16130" width="3" style="80" customWidth="1"/>
    <col min="16131" max="16131" width="14.6640625" style="80" customWidth="1"/>
    <col min="16132" max="16133" width="12" style="80" customWidth="1"/>
    <col min="16134" max="16134" width="1.6640625" style="80" customWidth="1"/>
    <col min="16135" max="16136" width="13.33203125" style="80" customWidth="1"/>
    <col min="16137" max="16384" width="11.44140625" style="80"/>
  </cols>
  <sheetData>
    <row r="1" spans="1:13" s="1212" customFormat="1" ht="13.8">
      <c r="A1" s="400"/>
      <c r="B1" s="400"/>
      <c r="C1" s="1369" t="s">
        <v>1269</v>
      </c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1212" customFormat="1" ht="55.5" customHeight="1">
      <c r="A2" s="1132" t="s">
        <v>1395</v>
      </c>
      <c r="B2" s="1132"/>
      <c r="C2" s="1132"/>
      <c r="D2" s="1213"/>
      <c r="E2" s="1213"/>
      <c r="F2" s="1213"/>
      <c r="G2" s="1213"/>
      <c r="H2" s="1213"/>
      <c r="I2" s="80"/>
      <c r="J2" s="80"/>
      <c r="K2" s="80"/>
      <c r="L2" s="80"/>
      <c r="M2" s="80"/>
    </row>
    <row r="3" spans="1:13" s="1212" customFormat="1" ht="15.6">
      <c r="A3" s="1251" t="s">
        <v>1193</v>
      </c>
      <c r="B3" s="1250"/>
      <c r="C3" s="1250"/>
      <c r="D3" s="1213"/>
      <c r="E3" s="1213"/>
      <c r="F3" s="1213"/>
      <c r="G3" s="1213"/>
      <c r="H3" s="1213"/>
      <c r="I3" s="80"/>
      <c r="J3" s="80"/>
      <c r="K3" s="80"/>
      <c r="L3" s="80"/>
      <c r="M3" s="80"/>
    </row>
    <row r="4" spans="1:13" s="1212" customFormat="1" ht="4.2" customHeight="1" thickBot="1">
      <c r="A4" s="1186"/>
      <c r="B4" s="1186"/>
      <c r="C4" s="1186"/>
      <c r="D4" s="1176"/>
      <c r="E4" s="1176"/>
      <c r="F4" s="1176"/>
      <c r="G4" s="1176"/>
      <c r="H4" s="1176"/>
      <c r="I4" s="80"/>
      <c r="J4" s="80"/>
      <c r="K4" s="80"/>
      <c r="L4" s="80"/>
      <c r="M4" s="80"/>
    </row>
    <row r="5" spans="1:13" s="1212" customFormat="1" ht="13.8">
      <c r="A5" s="1068"/>
      <c r="B5" s="1068"/>
      <c r="C5" s="1068"/>
      <c r="D5" s="1253">
        <v>45260</v>
      </c>
      <c r="E5" s="1254"/>
      <c r="F5" s="1255"/>
      <c r="G5" s="1253">
        <v>45626</v>
      </c>
      <c r="H5" s="1254"/>
      <c r="I5" s="80"/>
      <c r="J5" s="80"/>
      <c r="K5" s="80"/>
      <c r="L5" s="80"/>
      <c r="M5" s="80"/>
    </row>
    <row r="6" spans="1:13" s="1212" customFormat="1" ht="27.6">
      <c r="A6" s="1899"/>
      <c r="B6" s="1899"/>
      <c r="C6" s="1899"/>
      <c r="D6" s="1256" t="s">
        <v>1307</v>
      </c>
      <c r="E6" s="1224" t="s">
        <v>1396</v>
      </c>
      <c r="F6" s="1224"/>
      <c r="G6" s="1256" t="s">
        <v>1307</v>
      </c>
      <c r="H6" s="1224" t="s">
        <v>1396</v>
      </c>
      <c r="I6" s="80"/>
      <c r="J6" s="80"/>
      <c r="K6" s="80"/>
      <c r="L6" s="80"/>
      <c r="M6" s="80"/>
    </row>
    <row r="7" spans="1:13" s="1212" customFormat="1" ht="12.75" customHeight="1" outlineLevel="1">
      <c r="A7" s="1074" t="s">
        <v>112</v>
      </c>
      <c r="B7" s="1074"/>
      <c r="C7" s="1260"/>
      <c r="D7" s="1165"/>
      <c r="E7" s="1165"/>
      <c r="F7" s="1165"/>
      <c r="G7" s="1165"/>
      <c r="H7" s="1165"/>
      <c r="I7" s="80"/>
      <c r="J7" s="80"/>
      <c r="K7" s="80"/>
      <c r="L7" s="80"/>
      <c r="M7" s="80"/>
    </row>
    <row r="8" spans="1:13" s="1212" customFormat="1" ht="12.75" customHeight="1" outlineLevel="1">
      <c r="A8" s="1074"/>
      <c r="B8" s="1074" t="s">
        <v>1397</v>
      </c>
      <c r="C8" s="1380"/>
      <c r="D8" s="1169">
        <v>241</v>
      </c>
      <c r="E8" s="1169">
        <v>2499.170124481328</v>
      </c>
      <c r="F8" s="1169"/>
      <c r="G8" s="1169">
        <v>290</v>
      </c>
      <c r="H8" s="1169">
        <v>2589.093103448276</v>
      </c>
      <c r="I8" s="80"/>
      <c r="J8" s="80"/>
      <c r="K8" s="80"/>
      <c r="L8" s="80"/>
      <c r="M8" s="80"/>
    </row>
    <row r="9" spans="1:13" s="1212" customFormat="1" ht="12.75" customHeight="1" outlineLevel="1">
      <c r="A9" s="1074"/>
      <c r="B9" s="1074"/>
      <c r="C9" s="1260" t="s">
        <v>1366</v>
      </c>
      <c r="D9" s="1169">
        <v>58</v>
      </c>
      <c r="E9" s="1169">
        <v>2277.344827586207</v>
      </c>
      <c r="F9" s="1169"/>
      <c r="G9" s="1169">
        <v>76</v>
      </c>
      <c r="H9" s="1169">
        <v>2561.5131578947367</v>
      </c>
      <c r="I9" s="80"/>
      <c r="J9" s="80"/>
      <c r="K9" s="80"/>
      <c r="L9" s="80"/>
      <c r="M9" s="80"/>
    </row>
    <row r="10" spans="1:13" s="1212" customFormat="1" ht="12.75" customHeight="1" outlineLevel="1">
      <c r="A10" s="1074"/>
      <c r="B10" s="1074"/>
      <c r="C10" s="1260" t="s">
        <v>1367</v>
      </c>
      <c r="D10" s="1169">
        <v>183</v>
      </c>
      <c r="E10" s="1169">
        <v>2569.4754098360654</v>
      </c>
      <c r="F10" s="1169"/>
      <c r="G10" s="1169">
        <v>214</v>
      </c>
      <c r="H10" s="1169">
        <v>2598.8878504672898</v>
      </c>
      <c r="I10" s="80"/>
      <c r="J10" s="80"/>
      <c r="K10" s="80"/>
      <c r="L10" s="80"/>
      <c r="M10" s="80"/>
    </row>
    <row r="11" spans="1:13" s="1212" customFormat="1" ht="12.75" customHeight="1" outlineLevel="1">
      <c r="A11" s="1067"/>
      <c r="B11" s="1074" t="s">
        <v>1398</v>
      </c>
      <c r="C11" s="1380"/>
      <c r="D11" s="1169">
        <v>5</v>
      </c>
      <c r="E11" s="1169">
        <v>130.6</v>
      </c>
      <c r="F11" s="1169"/>
      <c r="G11" s="1169">
        <v>5</v>
      </c>
      <c r="H11" s="1169">
        <v>71.599999999999994</v>
      </c>
      <c r="I11" s="80"/>
      <c r="J11" s="80"/>
      <c r="K11" s="80"/>
      <c r="L11" s="80"/>
      <c r="M11" s="80"/>
    </row>
    <row r="12" spans="1:13" s="1212" customFormat="1" ht="12.75" customHeight="1" outlineLevel="1">
      <c r="A12" s="1067"/>
      <c r="B12" s="1067"/>
      <c r="C12" s="1382" t="s">
        <v>1366</v>
      </c>
      <c r="D12" s="1169">
        <v>2</v>
      </c>
      <c r="E12" s="1169">
        <v>150</v>
      </c>
      <c r="F12" s="1169"/>
      <c r="G12" s="1169">
        <v>1</v>
      </c>
      <c r="H12" s="1169">
        <v>150</v>
      </c>
      <c r="I12" s="80"/>
      <c r="J12" s="80"/>
      <c r="K12" s="80"/>
      <c r="L12" s="80"/>
      <c r="M12" s="80"/>
    </row>
    <row r="13" spans="1:13" s="1212" customFormat="1" ht="12.75" customHeight="1" outlineLevel="1">
      <c r="A13" s="1071"/>
      <c r="B13" s="1071"/>
      <c r="C13" s="1383" t="s">
        <v>1367</v>
      </c>
      <c r="D13" s="1409">
        <v>3</v>
      </c>
      <c r="E13" s="1409">
        <v>117.66666666666667</v>
      </c>
      <c r="F13" s="1409"/>
      <c r="G13" s="1409">
        <v>4</v>
      </c>
      <c r="H13" s="1409">
        <v>52</v>
      </c>
      <c r="I13" s="80"/>
      <c r="J13" s="80"/>
      <c r="K13" s="80"/>
      <c r="L13" s="80"/>
      <c r="M13" s="80"/>
    </row>
    <row r="14" spans="1:13" s="1212" customFormat="1" ht="12.75" customHeight="1" outlineLevel="1">
      <c r="A14" s="1074" t="s">
        <v>115</v>
      </c>
      <c r="B14" s="1074"/>
      <c r="C14" s="1260"/>
      <c r="D14" s="1165"/>
      <c r="E14" s="1165"/>
      <c r="F14" s="1165"/>
      <c r="G14" s="1165"/>
      <c r="H14" s="1165"/>
      <c r="I14" s="80"/>
      <c r="J14" s="80"/>
      <c r="K14" s="80"/>
      <c r="L14" s="80"/>
      <c r="M14" s="80"/>
    </row>
    <row r="15" spans="1:13" s="1212" customFormat="1" ht="12.75" customHeight="1" outlineLevel="1">
      <c r="A15" s="1074"/>
      <c r="B15" s="1074" t="s">
        <v>1397</v>
      </c>
      <c r="C15" s="1380"/>
      <c r="D15" s="1169">
        <v>5533</v>
      </c>
      <c r="E15" s="1169">
        <v>1884.1998915597326</v>
      </c>
      <c r="F15" s="1169"/>
      <c r="G15" s="1169">
        <v>6002</v>
      </c>
      <c r="H15" s="1169">
        <v>1959.1821059646784</v>
      </c>
      <c r="I15" s="80"/>
      <c r="J15" s="80"/>
      <c r="K15" s="80"/>
      <c r="L15" s="80"/>
      <c r="M15" s="80"/>
    </row>
    <row r="16" spans="1:13" s="1212" customFormat="1" ht="12.75" customHeight="1" outlineLevel="1">
      <c r="A16" s="1074"/>
      <c r="B16" s="1074"/>
      <c r="C16" s="1260" t="s">
        <v>1366</v>
      </c>
      <c r="D16" s="1169">
        <v>1522</v>
      </c>
      <c r="E16" s="1169">
        <v>1648.5768725361368</v>
      </c>
      <c r="F16" s="1169"/>
      <c r="G16" s="1169">
        <v>1606</v>
      </c>
      <c r="H16" s="1169">
        <v>1666.5348692403486</v>
      </c>
      <c r="I16" s="80"/>
      <c r="J16" s="80"/>
      <c r="K16" s="80"/>
      <c r="L16" s="80"/>
      <c r="M16" s="80"/>
    </row>
    <row r="17" spans="1:13" s="1212" customFormat="1" ht="12.75" customHeight="1" outlineLevel="1">
      <c r="A17" s="1074"/>
      <c r="B17" s="1074"/>
      <c r="C17" s="1260" t="s">
        <v>1367</v>
      </c>
      <c r="D17" s="1169">
        <v>4011</v>
      </c>
      <c r="E17" s="1169">
        <v>1973.6083271004736</v>
      </c>
      <c r="F17" s="1169"/>
      <c r="G17" s="1169">
        <v>4396</v>
      </c>
      <c r="H17" s="1169">
        <v>2066.0955414012737</v>
      </c>
      <c r="I17" s="80"/>
      <c r="J17" s="80"/>
      <c r="K17" s="80"/>
      <c r="L17" s="80"/>
      <c r="M17" s="80"/>
    </row>
    <row r="18" spans="1:13" s="1212" customFormat="1" ht="12.75" customHeight="1" outlineLevel="1">
      <c r="A18" s="1067"/>
      <c r="B18" s="1074" t="s">
        <v>1398</v>
      </c>
      <c r="C18" s="1380"/>
      <c r="D18" s="1169">
        <v>483</v>
      </c>
      <c r="E18" s="1169">
        <v>410.9751552795031</v>
      </c>
      <c r="F18" s="1169"/>
      <c r="G18" s="1169">
        <v>475</v>
      </c>
      <c r="H18" s="1169">
        <v>462.24421052631578</v>
      </c>
      <c r="I18" s="80"/>
      <c r="J18" s="80"/>
      <c r="K18" s="80"/>
      <c r="L18" s="80"/>
      <c r="M18" s="80"/>
    </row>
    <row r="19" spans="1:13" s="1212" customFormat="1" ht="12.75" customHeight="1" outlineLevel="1">
      <c r="A19" s="1067"/>
      <c r="B19" s="1067"/>
      <c r="C19" s="1382" t="s">
        <v>1366</v>
      </c>
      <c r="D19" s="1169">
        <v>143</v>
      </c>
      <c r="E19" s="1169">
        <v>392.26573426573424</v>
      </c>
      <c r="F19" s="1169"/>
      <c r="G19" s="1169">
        <v>141</v>
      </c>
      <c r="H19" s="1169">
        <v>426.11347517730496</v>
      </c>
      <c r="I19" s="80"/>
      <c r="J19" s="80"/>
      <c r="K19" s="80"/>
      <c r="L19" s="80"/>
      <c r="M19" s="80"/>
    </row>
    <row r="20" spans="1:13" s="1212" customFormat="1" ht="12.75" customHeight="1" outlineLevel="1">
      <c r="A20" s="1071"/>
      <c r="B20" s="1071"/>
      <c r="C20" s="1383" t="s">
        <v>1367</v>
      </c>
      <c r="D20" s="1409">
        <v>340</v>
      </c>
      <c r="E20" s="1409">
        <v>418.84411764705885</v>
      </c>
      <c r="F20" s="1409"/>
      <c r="G20" s="1409">
        <v>334</v>
      </c>
      <c r="H20" s="1409">
        <v>477.49401197604789</v>
      </c>
      <c r="I20" s="80"/>
      <c r="J20" s="80"/>
      <c r="K20" s="80"/>
      <c r="L20" s="80"/>
      <c r="M20" s="80"/>
    </row>
    <row r="21" spans="1:13" s="1212" customFormat="1" ht="12.75" customHeight="1" outlineLevel="1">
      <c r="A21" s="1074" t="s">
        <v>116</v>
      </c>
      <c r="B21" s="1074"/>
      <c r="C21" s="1260"/>
      <c r="D21" s="1165"/>
      <c r="E21" s="1165"/>
      <c r="F21" s="1165"/>
      <c r="G21" s="1165"/>
      <c r="H21" s="1165"/>
      <c r="I21" s="80"/>
      <c r="J21" s="80"/>
      <c r="K21" s="80"/>
      <c r="L21" s="80"/>
      <c r="M21" s="80"/>
    </row>
    <row r="22" spans="1:13" s="1212" customFormat="1" ht="12.75" customHeight="1" outlineLevel="1">
      <c r="A22" s="1074" t="s">
        <v>1369</v>
      </c>
      <c r="B22" s="1074" t="s">
        <v>1397</v>
      </c>
      <c r="C22" s="1380"/>
      <c r="D22" s="1169">
        <v>3500</v>
      </c>
      <c r="E22" s="1169">
        <v>2186.7420000000002</v>
      </c>
      <c r="F22" s="1169"/>
      <c r="G22" s="1169">
        <v>3663</v>
      </c>
      <c r="H22" s="1169">
        <v>2278.4903084903085</v>
      </c>
      <c r="I22" s="80"/>
      <c r="J22" s="80"/>
      <c r="K22" s="80"/>
      <c r="L22" s="80"/>
      <c r="M22" s="80"/>
    </row>
    <row r="23" spans="1:13" s="1212" customFormat="1" ht="12.75" customHeight="1" outlineLevel="1">
      <c r="A23" s="1074"/>
      <c r="B23" s="1074"/>
      <c r="C23" s="1260" t="s">
        <v>1366</v>
      </c>
      <c r="D23" s="1169">
        <v>913</v>
      </c>
      <c r="E23" s="1169">
        <v>1842.9507119386637</v>
      </c>
      <c r="F23" s="1169"/>
      <c r="G23" s="1169">
        <v>955</v>
      </c>
      <c r="H23" s="1169">
        <v>1897.1979057591623</v>
      </c>
      <c r="I23" s="80"/>
      <c r="J23" s="80"/>
      <c r="K23" s="80"/>
      <c r="L23" s="80"/>
      <c r="M23" s="80"/>
    </row>
    <row r="24" spans="1:13" s="1212" customFormat="1" ht="12.75" customHeight="1" outlineLevel="1">
      <c r="A24" s="1074"/>
      <c r="B24" s="1074"/>
      <c r="C24" s="1260" t="s">
        <v>1367</v>
      </c>
      <c r="D24" s="1169">
        <v>2587</v>
      </c>
      <c r="E24" s="1169">
        <v>2308.0722844994202</v>
      </c>
      <c r="F24" s="1169"/>
      <c r="G24" s="1169">
        <v>2708</v>
      </c>
      <c r="H24" s="1169">
        <v>2412.9560561299854</v>
      </c>
      <c r="I24" s="80"/>
      <c r="J24" s="80"/>
      <c r="K24" s="80"/>
      <c r="L24" s="80"/>
      <c r="M24" s="80"/>
    </row>
    <row r="25" spans="1:13" s="1212" customFormat="1" ht="12.75" customHeight="1" outlineLevel="1">
      <c r="A25" s="1067" t="s">
        <v>1370</v>
      </c>
      <c r="B25" s="1074" t="s">
        <v>1398</v>
      </c>
      <c r="C25" s="1380"/>
      <c r="D25" s="1169">
        <v>324</v>
      </c>
      <c r="E25" s="1169">
        <v>309.84876543209879</v>
      </c>
      <c r="F25" s="1169"/>
      <c r="G25" s="1169">
        <v>304</v>
      </c>
      <c r="H25" s="1169">
        <v>319.63815789473682</v>
      </c>
      <c r="I25" s="80"/>
      <c r="J25" s="80"/>
      <c r="K25" s="80"/>
      <c r="L25" s="80"/>
      <c r="M25" s="80"/>
    </row>
    <row r="26" spans="1:13" s="1212" customFormat="1" ht="12.75" customHeight="1" outlineLevel="1">
      <c r="A26" s="1067"/>
      <c r="B26" s="1067"/>
      <c r="C26" s="1382" t="s">
        <v>1366</v>
      </c>
      <c r="D26" s="1169">
        <v>90</v>
      </c>
      <c r="E26" s="1169">
        <v>274.86666666666667</v>
      </c>
      <c r="F26" s="1169"/>
      <c r="G26" s="1169">
        <v>85</v>
      </c>
      <c r="H26" s="1169">
        <v>278.83529411764704</v>
      </c>
      <c r="I26" s="80"/>
      <c r="J26" s="80"/>
      <c r="K26" s="80"/>
      <c r="L26" s="80"/>
      <c r="M26" s="80"/>
    </row>
    <row r="27" spans="1:13" s="1212" customFormat="1" ht="12.75" customHeight="1" outlineLevel="1">
      <c r="A27" s="1071"/>
      <c r="B27" s="1071"/>
      <c r="C27" s="1383" t="s">
        <v>1367</v>
      </c>
      <c r="D27" s="1409">
        <v>234</v>
      </c>
      <c r="E27" s="1409">
        <v>323.29914529914532</v>
      </c>
      <c r="F27" s="1409"/>
      <c r="G27" s="1409">
        <v>219</v>
      </c>
      <c r="H27" s="1409">
        <v>335.47488584474888</v>
      </c>
      <c r="I27" s="80"/>
      <c r="J27" s="80"/>
      <c r="K27" s="80"/>
      <c r="L27" s="80"/>
      <c r="M27" s="80"/>
    </row>
    <row r="28" spans="1:13" s="1212" customFormat="1" ht="12.75" customHeight="1" outlineLevel="1">
      <c r="A28" s="1074" t="s">
        <v>117</v>
      </c>
      <c r="B28" s="1074"/>
      <c r="C28" s="1260"/>
      <c r="D28" s="1165"/>
      <c r="E28" s="1165"/>
      <c r="F28" s="1165"/>
      <c r="G28" s="1165"/>
      <c r="H28" s="1165"/>
      <c r="I28" s="80"/>
      <c r="J28" s="80"/>
      <c r="K28" s="80"/>
      <c r="L28" s="80"/>
      <c r="M28" s="80"/>
    </row>
    <row r="29" spans="1:13" s="1212" customFormat="1" ht="12.75" customHeight="1" outlineLevel="1">
      <c r="A29" s="1074" t="s">
        <v>1369</v>
      </c>
      <c r="B29" s="1074" t="s">
        <v>1397</v>
      </c>
      <c r="C29" s="1380"/>
      <c r="D29" s="1169">
        <v>4388</v>
      </c>
      <c r="E29" s="1169">
        <v>1701.1784412032816</v>
      </c>
      <c r="F29" s="1169"/>
      <c r="G29" s="1169">
        <v>4506</v>
      </c>
      <c r="H29" s="1169">
        <v>1758.9145583666223</v>
      </c>
      <c r="I29" s="80"/>
      <c r="J29" s="80"/>
      <c r="K29" s="80"/>
      <c r="L29" s="80"/>
      <c r="M29" s="80"/>
    </row>
    <row r="30" spans="1:13" s="1212" customFormat="1" ht="12.75" customHeight="1" outlineLevel="1">
      <c r="A30" s="1074"/>
      <c r="B30" s="1074"/>
      <c r="C30" s="1260" t="s">
        <v>1366</v>
      </c>
      <c r="D30" s="1169">
        <v>1148</v>
      </c>
      <c r="E30" s="1169">
        <v>1507.4207317073171</v>
      </c>
      <c r="F30" s="1169"/>
      <c r="G30" s="1169">
        <v>1170</v>
      </c>
      <c r="H30" s="1169">
        <v>1512.6145299145298</v>
      </c>
      <c r="I30" s="80"/>
      <c r="J30" s="80"/>
      <c r="K30" s="80"/>
      <c r="L30" s="80"/>
      <c r="M30" s="80"/>
    </row>
    <row r="31" spans="1:13" s="1212" customFormat="1" ht="12.75" customHeight="1" outlineLevel="1">
      <c r="A31" s="1074"/>
      <c r="B31" s="1074"/>
      <c r="C31" s="1260" t="s">
        <v>1367</v>
      </c>
      <c r="D31" s="1169">
        <v>3240</v>
      </c>
      <c r="E31" s="1169">
        <v>1769.8305555555555</v>
      </c>
      <c r="F31" s="1169"/>
      <c r="G31" s="1169">
        <v>3336</v>
      </c>
      <c r="H31" s="1169">
        <v>1845.2964628297361</v>
      </c>
      <c r="I31" s="80"/>
      <c r="J31" s="80"/>
      <c r="K31" s="80"/>
      <c r="L31" s="80"/>
      <c r="M31" s="80"/>
    </row>
    <row r="32" spans="1:13" s="1212" customFormat="1" ht="12.75" customHeight="1" outlineLevel="1">
      <c r="A32" s="1067" t="s">
        <v>1370</v>
      </c>
      <c r="B32" s="1074" t="s">
        <v>1398</v>
      </c>
      <c r="C32" s="1380"/>
      <c r="D32" s="1169">
        <v>422</v>
      </c>
      <c r="E32" s="1169">
        <v>273.26540284360192</v>
      </c>
      <c r="F32" s="1169"/>
      <c r="G32" s="1169">
        <v>387</v>
      </c>
      <c r="H32" s="1169">
        <v>281.0956072351421</v>
      </c>
      <c r="I32" s="80"/>
      <c r="J32" s="80"/>
      <c r="K32" s="80"/>
      <c r="L32" s="80"/>
      <c r="M32" s="80"/>
    </row>
    <row r="33" spans="1:13" s="1212" customFormat="1" ht="12.75" customHeight="1" outlineLevel="1">
      <c r="A33" s="1067"/>
      <c r="B33" s="1067"/>
      <c r="C33" s="1382" t="s">
        <v>1366</v>
      </c>
      <c r="D33" s="1169">
        <v>112</v>
      </c>
      <c r="E33" s="1169">
        <v>267.29464285714283</v>
      </c>
      <c r="F33" s="1169"/>
      <c r="G33" s="1169">
        <v>104</v>
      </c>
      <c r="H33" s="1169">
        <v>271.83653846153845</v>
      </c>
      <c r="I33" s="80"/>
      <c r="J33" s="80"/>
      <c r="K33" s="80"/>
      <c r="L33" s="80"/>
      <c r="M33" s="80"/>
    </row>
    <row r="34" spans="1:13" s="1212" customFormat="1" ht="12.75" customHeight="1" outlineLevel="1">
      <c r="A34" s="1071"/>
      <c r="B34" s="1071"/>
      <c r="C34" s="1383" t="s">
        <v>1367</v>
      </c>
      <c r="D34" s="1409">
        <v>310</v>
      </c>
      <c r="E34" s="1409">
        <v>275.41935483870969</v>
      </c>
      <c r="F34" s="1409"/>
      <c r="G34" s="1409">
        <v>283</v>
      </c>
      <c r="H34" s="1409">
        <v>284.49823321554771</v>
      </c>
      <c r="I34" s="80"/>
      <c r="J34" s="80"/>
      <c r="K34" s="80"/>
      <c r="L34" s="80"/>
      <c r="M34" s="80"/>
    </row>
    <row r="35" spans="1:13" s="1212" customFormat="1" ht="12.75" customHeight="1">
      <c r="A35" s="1074" t="s">
        <v>118</v>
      </c>
      <c r="B35" s="1074"/>
      <c r="C35" s="1260"/>
      <c r="D35" s="1165"/>
      <c r="E35" s="1165"/>
      <c r="F35" s="1165"/>
      <c r="G35" s="1165"/>
      <c r="H35" s="1165"/>
      <c r="I35" s="80"/>
      <c r="J35" s="80"/>
      <c r="K35" s="80"/>
      <c r="L35" s="80"/>
      <c r="M35" s="80"/>
    </row>
    <row r="36" spans="1:13" s="1212" customFormat="1" ht="12.75" customHeight="1">
      <c r="A36" s="1074" t="s">
        <v>1369</v>
      </c>
      <c r="B36" s="1074" t="s">
        <v>1397</v>
      </c>
      <c r="C36" s="1380"/>
      <c r="D36" s="1169">
        <v>13662</v>
      </c>
      <c r="E36" s="1169">
        <v>1913.771482945396</v>
      </c>
      <c r="F36" s="1169"/>
      <c r="G36" s="1169">
        <v>14461</v>
      </c>
      <c r="H36" s="1169">
        <v>1990.2929949519396</v>
      </c>
      <c r="I36" s="80"/>
      <c r="J36" s="80"/>
      <c r="K36" s="80"/>
      <c r="L36" s="80"/>
      <c r="M36" s="80"/>
    </row>
    <row r="37" spans="1:13" s="1212" customFormat="1" ht="12.75" customHeight="1">
      <c r="A37" s="1074"/>
      <c r="B37" s="1074"/>
      <c r="C37" s="1260" t="s">
        <v>1366</v>
      </c>
      <c r="D37" s="1169">
        <v>3641</v>
      </c>
      <c r="E37" s="1169">
        <v>1662.826970612469</v>
      </c>
      <c r="F37" s="1169"/>
      <c r="G37" s="1169">
        <v>3807</v>
      </c>
      <c r="H37" s="1169">
        <v>1694.9600735487261</v>
      </c>
      <c r="I37" s="80"/>
      <c r="J37" s="80"/>
      <c r="K37" s="80"/>
      <c r="L37" s="80"/>
      <c r="M37" s="80"/>
    </row>
    <row r="38" spans="1:13" s="1212" customFormat="1" ht="12.75" customHeight="1">
      <c r="A38" s="1074"/>
      <c r="B38" s="1074"/>
      <c r="C38" s="1260" t="s">
        <v>1367</v>
      </c>
      <c r="D38" s="1169">
        <v>10021</v>
      </c>
      <c r="E38" s="1169">
        <v>2004.948707713801</v>
      </c>
      <c r="F38" s="1169"/>
      <c r="G38" s="1169">
        <v>10654</v>
      </c>
      <c r="H38" s="1169">
        <v>2095.8242913459735</v>
      </c>
      <c r="I38" s="80"/>
      <c r="J38" s="80"/>
      <c r="K38" s="80"/>
      <c r="L38" s="80"/>
      <c r="M38" s="80"/>
    </row>
    <row r="39" spans="1:13" s="1212" customFormat="1" ht="12.75" customHeight="1">
      <c r="A39" s="1067" t="s">
        <v>1370</v>
      </c>
      <c r="B39" s="1074" t="s">
        <v>1398</v>
      </c>
      <c r="C39" s="1380"/>
      <c r="D39" s="1169">
        <v>1234</v>
      </c>
      <c r="E39" s="1169">
        <v>336.19367909238252</v>
      </c>
      <c r="F39" s="1169"/>
      <c r="G39" s="1169">
        <v>1171</v>
      </c>
      <c r="H39" s="1169">
        <v>363.68744662681468</v>
      </c>
      <c r="I39" s="80"/>
      <c r="J39" s="80"/>
      <c r="K39" s="80"/>
      <c r="L39" s="80"/>
      <c r="M39" s="80"/>
    </row>
    <row r="40" spans="1:13" s="1212" customFormat="1" ht="12.75" customHeight="1">
      <c r="A40" s="1067"/>
      <c r="B40" s="1067"/>
      <c r="C40" s="1382" t="s">
        <v>1366</v>
      </c>
      <c r="D40" s="1169">
        <v>347</v>
      </c>
      <c r="E40" s="1169">
        <v>320.08357348703169</v>
      </c>
      <c r="F40" s="1169"/>
      <c r="G40" s="1169">
        <v>331</v>
      </c>
      <c r="H40" s="1169">
        <v>338.98489425981876</v>
      </c>
      <c r="I40" s="80"/>
      <c r="J40" s="80"/>
      <c r="K40" s="80"/>
      <c r="L40" s="80"/>
      <c r="M40" s="80"/>
    </row>
    <row r="41" spans="1:13" s="1212" customFormat="1" ht="12.75" customHeight="1">
      <c r="A41" s="1067"/>
      <c r="B41" s="1067"/>
      <c r="C41" s="1382" t="s">
        <v>1367</v>
      </c>
      <c r="D41" s="1169">
        <v>887</v>
      </c>
      <c r="E41" s="1169">
        <v>342.4937993235626</v>
      </c>
      <c r="F41" s="1169"/>
      <c r="G41" s="1169">
        <v>840</v>
      </c>
      <c r="H41" s="1169">
        <v>373.42023809523812</v>
      </c>
      <c r="I41" s="80"/>
      <c r="J41" s="80"/>
      <c r="K41" s="80"/>
      <c r="L41" s="80"/>
      <c r="M41" s="80"/>
    </row>
    <row r="42" spans="1:13" s="1212" customFormat="1" ht="3" customHeight="1" thickBot="1">
      <c r="A42" s="1186"/>
      <c r="B42" s="1237"/>
      <c r="C42" s="1237"/>
      <c r="D42" s="1237"/>
      <c r="E42" s="1237"/>
      <c r="F42" s="1237"/>
      <c r="G42" s="1237"/>
      <c r="H42" s="1237"/>
      <c r="I42" s="80"/>
      <c r="J42" s="80"/>
      <c r="K42" s="80"/>
      <c r="L42" s="80"/>
      <c r="M42" s="80"/>
    </row>
    <row r="43" spans="1:13" s="1212" customFormat="1" ht="13.8">
      <c r="A43" s="1204" t="s">
        <v>202</v>
      </c>
      <c r="B43" s="1176"/>
      <c r="C43" s="1176"/>
      <c r="D43" s="1176"/>
      <c r="E43" s="1176"/>
      <c r="F43" s="1176"/>
      <c r="G43" s="1176"/>
      <c r="H43" s="1176"/>
      <c r="I43" s="80"/>
      <c r="J43" s="80"/>
      <c r="K43" s="80"/>
      <c r="L43" s="80"/>
      <c r="M43" s="80"/>
    </row>
    <row r="44" spans="1:13" s="1212" customFormat="1" ht="27.75" customHeight="1">
      <c r="A44" s="1871" t="s">
        <v>1318</v>
      </c>
      <c r="B44" s="1898"/>
      <c r="C44" s="1898"/>
      <c r="D44" s="1898"/>
      <c r="E44" s="1898"/>
      <c r="F44" s="1898"/>
      <c r="G44" s="1898"/>
      <c r="H44" s="1898"/>
      <c r="I44" s="80"/>
      <c r="J44" s="80"/>
      <c r="K44" s="80"/>
      <c r="L44" s="80"/>
      <c r="M44" s="80"/>
    </row>
    <row r="45" spans="1:13" s="1212" customFormat="1" ht="56.25" customHeight="1">
      <c r="A45" s="1871" t="s">
        <v>1399</v>
      </c>
      <c r="B45" s="1898"/>
      <c r="C45" s="1898"/>
      <c r="D45" s="1898"/>
      <c r="E45" s="1898"/>
      <c r="F45" s="1898"/>
      <c r="G45" s="1898"/>
      <c r="H45" s="1898"/>
      <c r="I45" s="80"/>
      <c r="J45" s="80"/>
      <c r="K45" s="80"/>
      <c r="L45" s="80"/>
      <c r="M45" s="80"/>
    </row>
    <row r="46" spans="1:13" s="1212" customFormat="1" ht="26.25" customHeight="1">
      <c r="A46" s="1871" t="s">
        <v>1400</v>
      </c>
      <c r="B46" s="1898"/>
      <c r="C46" s="1898"/>
      <c r="D46" s="1898"/>
      <c r="E46" s="1898"/>
      <c r="F46" s="1898"/>
      <c r="G46" s="1898"/>
      <c r="H46" s="1898"/>
      <c r="I46" s="80"/>
      <c r="J46" s="80"/>
      <c r="K46" s="80"/>
      <c r="L46" s="80"/>
      <c r="M46" s="80"/>
    </row>
    <row r="47" spans="1:13" s="1212" customFormat="1" ht="27.75" customHeight="1">
      <c r="A47" s="1871" t="s">
        <v>1401</v>
      </c>
      <c r="B47" s="1898"/>
      <c r="C47" s="1898"/>
      <c r="D47" s="1898"/>
      <c r="E47" s="1898"/>
      <c r="F47" s="1898"/>
      <c r="G47" s="1898"/>
      <c r="H47" s="1898"/>
      <c r="I47" s="80"/>
      <c r="J47" s="80"/>
      <c r="K47" s="80"/>
      <c r="L47" s="80"/>
      <c r="M47" s="80"/>
    </row>
    <row r="200" spans="3:3">
      <c r="C200" s="80" t="s">
        <v>190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4B1708E9-CFDE-459E-BE44-5403FF648ED4}"/>
    <hyperlink ref="C1" location="Índice!A1" display="Volver al Índice " xr:uid="{BE2C598D-7466-4E1E-92E0-45DA0CD847B3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8E59B-F40F-4A37-B6E9-BF0D816BABA7}">
  <sheetPr codeName="Hoja71">
    <pageSetUpPr fitToPage="1"/>
  </sheetPr>
  <dimension ref="A7:E38"/>
  <sheetViews>
    <sheetView zoomScale="120" zoomScaleNormal="120" workbookViewId="0"/>
  </sheetViews>
  <sheetFormatPr baseColWidth="10" defaultColWidth="11.44140625" defaultRowHeight="13.2"/>
  <cols>
    <col min="1" max="1" width="5.44140625" style="1089" customWidth="1"/>
    <col min="2" max="2" width="2.44140625" style="1089" customWidth="1"/>
    <col min="3" max="3" width="74.6640625" style="1089" customWidth="1"/>
    <col min="4" max="256" width="11.44140625" style="1089"/>
    <col min="257" max="257" width="5.44140625" style="1089" customWidth="1"/>
    <col min="258" max="258" width="2.44140625" style="1089" customWidth="1"/>
    <col min="259" max="259" width="74.6640625" style="1089" customWidth="1"/>
    <col min="260" max="512" width="11.44140625" style="1089"/>
    <col min="513" max="513" width="5.44140625" style="1089" customWidth="1"/>
    <col min="514" max="514" width="2.44140625" style="1089" customWidth="1"/>
    <col min="515" max="515" width="74.6640625" style="1089" customWidth="1"/>
    <col min="516" max="768" width="11.44140625" style="1089"/>
    <col min="769" max="769" width="5.44140625" style="1089" customWidth="1"/>
    <col min="770" max="770" width="2.44140625" style="1089" customWidth="1"/>
    <col min="771" max="771" width="74.6640625" style="1089" customWidth="1"/>
    <col min="772" max="1024" width="11.44140625" style="1089"/>
    <col min="1025" max="1025" width="5.44140625" style="1089" customWidth="1"/>
    <col min="1026" max="1026" width="2.44140625" style="1089" customWidth="1"/>
    <col min="1027" max="1027" width="74.6640625" style="1089" customWidth="1"/>
    <col min="1028" max="1280" width="11.44140625" style="1089"/>
    <col min="1281" max="1281" width="5.44140625" style="1089" customWidth="1"/>
    <col min="1282" max="1282" width="2.44140625" style="1089" customWidth="1"/>
    <col min="1283" max="1283" width="74.6640625" style="1089" customWidth="1"/>
    <col min="1284" max="1536" width="11.44140625" style="1089"/>
    <col min="1537" max="1537" width="5.44140625" style="1089" customWidth="1"/>
    <col min="1538" max="1538" width="2.44140625" style="1089" customWidth="1"/>
    <col min="1539" max="1539" width="74.6640625" style="1089" customWidth="1"/>
    <col min="1540" max="1792" width="11.44140625" style="1089"/>
    <col min="1793" max="1793" width="5.44140625" style="1089" customWidth="1"/>
    <col min="1794" max="1794" width="2.44140625" style="1089" customWidth="1"/>
    <col min="1795" max="1795" width="74.6640625" style="1089" customWidth="1"/>
    <col min="1796" max="2048" width="11.44140625" style="1089"/>
    <col min="2049" max="2049" width="5.44140625" style="1089" customWidth="1"/>
    <col min="2050" max="2050" width="2.44140625" style="1089" customWidth="1"/>
    <col min="2051" max="2051" width="74.6640625" style="1089" customWidth="1"/>
    <col min="2052" max="2304" width="11.44140625" style="1089"/>
    <col min="2305" max="2305" width="5.44140625" style="1089" customWidth="1"/>
    <col min="2306" max="2306" width="2.44140625" style="1089" customWidth="1"/>
    <col min="2307" max="2307" width="74.6640625" style="1089" customWidth="1"/>
    <col min="2308" max="2560" width="11.44140625" style="1089"/>
    <col min="2561" max="2561" width="5.44140625" style="1089" customWidth="1"/>
    <col min="2562" max="2562" width="2.44140625" style="1089" customWidth="1"/>
    <col min="2563" max="2563" width="74.6640625" style="1089" customWidth="1"/>
    <col min="2564" max="2816" width="11.44140625" style="1089"/>
    <col min="2817" max="2817" width="5.44140625" style="1089" customWidth="1"/>
    <col min="2818" max="2818" width="2.44140625" style="1089" customWidth="1"/>
    <col min="2819" max="2819" width="74.6640625" style="1089" customWidth="1"/>
    <col min="2820" max="3072" width="11.44140625" style="1089"/>
    <col min="3073" max="3073" width="5.44140625" style="1089" customWidth="1"/>
    <col min="3074" max="3074" width="2.44140625" style="1089" customWidth="1"/>
    <col min="3075" max="3075" width="74.6640625" style="1089" customWidth="1"/>
    <col min="3076" max="3328" width="11.44140625" style="1089"/>
    <col min="3329" max="3329" width="5.44140625" style="1089" customWidth="1"/>
    <col min="3330" max="3330" width="2.44140625" style="1089" customWidth="1"/>
    <col min="3331" max="3331" width="74.6640625" style="1089" customWidth="1"/>
    <col min="3332" max="3584" width="11.44140625" style="1089"/>
    <col min="3585" max="3585" width="5.44140625" style="1089" customWidth="1"/>
    <col min="3586" max="3586" width="2.44140625" style="1089" customWidth="1"/>
    <col min="3587" max="3587" width="74.6640625" style="1089" customWidth="1"/>
    <col min="3588" max="3840" width="11.44140625" style="1089"/>
    <col min="3841" max="3841" width="5.44140625" style="1089" customWidth="1"/>
    <col min="3842" max="3842" width="2.44140625" style="1089" customWidth="1"/>
    <col min="3843" max="3843" width="74.6640625" style="1089" customWidth="1"/>
    <col min="3844" max="4096" width="11.44140625" style="1089"/>
    <col min="4097" max="4097" width="5.44140625" style="1089" customWidth="1"/>
    <col min="4098" max="4098" width="2.44140625" style="1089" customWidth="1"/>
    <col min="4099" max="4099" width="74.6640625" style="1089" customWidth="1"/>
    <col min="4100" max="4352" width="11.44140625" style="1089"/>
    <col min="4353" max="4353" width="5.44140625" style="1089" customWidth="1"/>
    <col min="4354" max="4354" width="2.44140625" style="1089" customWidth="1"/>
    <col min="4355" max="4355" width="74.6640625" style="1089" customWidth="1"/>
    <col min="4356" max="4608" width="11.44140625" style="1089"/>
    <col min="4609" max="4609" width="5.44140625" style="1089" customWidth="1"/>
    <col min="4610" max="4610" width="2.44140625" style="1089" customWidth="1"/>
    <col min="4611" max="4611" width="74.6640625" style="1089" customWidth="1"/>
    <col min="4612" max="4864" width="11.44140625" style="1089"/>
    <col min="4865" max="4865" width="5.44140625" style="1089" customWidth="1"/>
    <col min="4866" max="4866" width="2.44140625" style="1089" customWidth="1"/>
    <col min="4867" max="4867" width="74.6640625" style="1089" customWidth="1"/>
    <col min="4868" max="5120" width="11.44140625" style="1089"/>
    <col min="5121" max="5121" width="5.44140625" style="1089" customWidth="1"/>
    <col min="5122" max="5122" width="2.44140625" style="1089" customWidth="1"/>
    <col min="5123" max="5123" width="74.6640625" style="1089" customWidth="1"/>
    <col min="5124" max="5376" width="11.44140625" style="1089"/>
    <col min="5377" max="5377" width="5.44140625" style="1089" customWidth="1"/>
    <col min="5378" max="5378" width="2.44140625" style="1089" customWidth="1"/>
    <col min="5379" max="5379" width="74.6640625" style="1089" customWidth="1"/>
    <col min="5380" max="5632" width="11.44140625" style="1089"/>
    <col min="5633" max="5633" width="5.44140625" style="1089" customWidth="1"/>
    <col min="5634" max="5634" width="2.44140625" style="1089" customWidth="1"/>
    <col min="5635" max="5635" width="74.6640625" style="1089" customWidth="1"/>
    <col min="5636" max="5888" width="11.44140625" style="1089"/>
    <col min="5889" max="5889" width="5.44140625" style="1089" customWidth="1"/>
    <col min="5890" max="5890" width="2.44140625" style="1089" customWidth="1"/>
    <col min="5891" max="5891" width="74.6640625" style="1089" customWidth="1"/>
    <col min="5892" max="6144" width="11.44140625" style="1089"/>
    <col min="6145" max="6145" width="5.44140625" style="1089" customWidth="1"/>
    <col min="6146" max="6146" width="2.44140625" style="1089" customWidth="1"/>
    <col min="6147" max="6147" width="74.6640625" style="1089" customWidth="1"/>
    <col min="6148" max="6400" width="11.44140625" style="1089"/>
    <col min="6401" max="6401" width="5.44140625" style="1089" customWidth="1"/>
    <col min="6402" max="6402" width="2.44140625" style="1089" customWidth="1"/>
    <col min="6403" max="6403" width="74.6640625" style="1089" customWidth="1"/>
    <col min="6404" max="6656" width="11.44140625" style="1089"/>
    <col min="6657" max="6657" width="5.44140625" style="1089" customWidth="1"/>
    <col min="6658" max="6658" width="2.44140625" style="1089" customWidth="1"/>
    <col min="6659" max="6659" width="74.6640625" style="1089" customWidth="1"/>
    <col min="6660" max="6912" width="11.44140625" style="1089"/>
    <col min="6913" max="6913" width="5.44140625" style="1089" customWidth="1"/>
    <col min="6914" max="6914" width="2.44140625" style="1089" customWidth="1"/>
    <col min="6915" max="6915" width="74.6640625" style="1089" customWidth="1"/>
    <col min="6916" max="7168" width="11.44140625" style="1089"/>
    <col min="7169" max="7169" width="5.44140625" style="1089" customWidth="1"/>
    <col min="7170" max="7170" width="2.44140625" style="1089" customWidth="1"/>
    <col min="7171" max="7171" width="74.6640625" style="1089" customWidth="1"/>
    <col min="7172" max="7424" width="11.44140625" style="1089"/>
    <col min="7425" max="7425" width="5.44140625" style="1089" customWidth="1"/>
    <col min="7426" max="7426" width="2.44140625" style="1089" customWidth="1"/>
    <col min="7427" max="7427" width="74.6640625" style="1089" customWidth="1"/>
    <col min="7428" max="7680" width="11.44140625" style="1089"/>
    <col min="7681" max="7681" width="5.44140625" style="1089" customWidth="1"/>
    <col min="7682" max="7682" width="2.44140625" style="1089" customWidth="1"/>
    <col min="7683" max="7683" width="74.6640625" style="1089" customWidth="1"/>
    <col min="7684" max="7936" width="11.44140625" style="1089"/>
    <col min="7937" max="7937" width="5.44140625" style="1089" customWidth="1"/>
    <col min="7938" max="7938" width="2.44140625" style="1089" customWidth="1"/>
    <col min="7939" max="7939" width="74.6640625" style="1089" customWidth="1"/>
    <col min="7940" max="8192" width="11.44140625" style="1089"/>
    <col min="8193" max="8193" width="5.44140625" style="1089" customWidth="1"/>
    <col min="8194" max="8194" width="2.44140625" style="1089" customWidth="1"/>
    <col min="8195" max="8195" width="74.6640625" style="1089" customWidth="1"/>
    <col min="8196" max="8448" width="11.44140625" style="1089"/>
    <col min="8449" max="8449" width="5.44140625" style="1089" customWidth="1"/>
    <col min="8450" max="8450" width="2.44140625" style="1089" customWidth="1"/>
    <col min="8451" max="8451" width="74.6640625" style="1089" customWidth="1"/>
    <col min="8452" max="8704" width="11.44140625" style="1089"/>
    <col min="8705" max="8705" width="5.44140625" style="1089" customWidth="1"/>
    <col min="8706" max="8706" width="2.44140625" style="1089" customWidth="1"/>
    <col min="8707" max="8707" width="74.6640625" style="1089" customWidth="1"/>
    <col min="8708" max="8960" width="11.44140625" style="1089"/>
    <col min="8961" max="8961" width="5.44140625" style="1089" customWidth="1"/>
    <col min="8962" max="8962" width="2.44140625" style="1089" customWidth="1"/>
    <col min="8963" max="8963" width="74.6640625" style="1089" customWidth="1"/>
    <col min="8964" max="9216" width="11.44140625" style="1089"/>
    <col min="9217" max="9217" width="5.44140625" style="1089" customWidth="1"/>
    <col min="9218" max="9218" width="2.44140625" style="1089" customWidth="1"/>
    <col min="9219" max="9219" width="74.6640625" style="1089" customWidth="1"/>
    <col min="9220" max="9472" width="11.44140625" style="1089"/>
    <col min="9473" max="9473" width="5.44140625" style="1089" customWidth="1"/>
    <col min="9474" max="9474" width="2.44140625" style="1089" customWidth="1"/>
    <col min="9475" max="9475" width="74.6640625" style="1089" customWidth="1"/>
    <col min="9476" max="9728" width="11.44140625" style="1089"/>
    <col min="9729" max="9729" width="5.44140625" style="1089" customWidth="1"/>
    <col min="9730" max="9730" width="2.44140625" style="1089" customWidth="1"/>
    <col min="9731" max="9731" width="74.6640625" style="1089" customWidth="1"/>
    <col min="9732" max="9984" width="11.44140625" style="1089"/>
    <col min="9985" max="9985" width="5.44140625" style="1089" customWidth="1"/>
    <col min="9986" max="9986" width="2.44140625" style="1089" customWidth="1"/>
    <col min="9987" max="9987" width="74.6640625" style="1089" customWidth="1"/>
    <col min="9988" max="10240" width="11.44140625" style="1089"/>
    <col min="10241" max="10241" width="5.44140625" style="1089" customWidth="1"/>
    <col min="10242" max="10242" width="2.44140625" style="1089" customWidth="1"/>
    <col min="10243" max="10243" width="74.6640625" style="1089" customWidth="1"/>
    <col min="10244" max="10496" width="11.44140625" style="1089"/>
    <col min="10497" max="10497" width="5.44140625" style="1089" customWidth="1"/>
    <col min="10498" max="10498" width="2.44140625" style="1089" customWidth="1"/>
    <col min="10499" max="10499" width="74.6640625" style="1089" customWidth="1"/>
    <col min="10500" max="10752" width="11.44140625" style="1089"/>
    <col min="10753" max="10753" width="5.44140625" style="1089" customWidth="1"/>
    <col min="10754" max="10754" width="2.44140625" style="1089" customWidth="1"/>
    <col min="10755" max="10755" width="74.6640625" style="1089" customWidth="1"/>
    <col min="10756" max="11008" width="11.44140625" style="1089"/>
    <col min="11009" max="11009" width="5.44140625" style="1089" customWidth="1"/>
    <col min="11010" max="11010" width="2.44140625" style="1089" customWidth="1"/>
    <col min="11011" max="11011" width="74.6640625" style="1089" customWidth="1"/>
    <col min="11012" max="11264" width="11.44140625" style="1089"/>
    <col min="11265" max="11265" width="5.44140625" style="1089" customWidth="1"/>
    <col min="11266" max="11266" width="2.44140625" style="1089" customWidth="1"/>
    <col min="11267" max="11267" width="74.6640625" style="1089" customWidth="1"/>
    <col min="11268" max="11520" width="11.44140625" style="1089"/>
    <col min="11521" max="11521" width="5.44140625" style="1089" customWidth="1"/>
    <col min="11522" max="11522" width="2.44140625" style="1089" customWidth="1"/>
    <col min="11523" max="11523" width="74.6640625" style="1089" customWidth="1"/>
    <col min="11524" max="11776" width="11.44140625" style="1089"/>
    <col min="11777" max="11777" width="5.44140625" style="1089" customWidth="1"/>
    <col min="11778" max="11778" width="2.44140625" style="1089" customWidth="1"/>
    <col min="11779" max="11779" width="74.6640625" style="1089" customWidth="1"/>
    <col min="11780" max="12032" width="11.44140625" style="1089"/>
    <col min="12033" max="12033" width="5.44140625" style="1089" customWidth="1"/>
    <col min="12034" max="12034" width="2.44140625" style="1089" customWidth="1"/>
    <col min="12035" max="12035" width="74.6640625" style="1089" customWidth="1"/>
    <col min="12036" max="12288" width="11.44140625" style="1089"/>
    <col min="12289" max="12289" width="5.44140625" style="1089" customWidth="1"/>
    <col min="12290" max="12290" width="2.44140625" style="1089" customWidth="1"/>
    <col min="12291" max="12291" width="74.6640625" style="1089" customWidth="1"/>
    <col min="12292" max="12544" width="11.44140625" style="1089"/>
    <col min="12545" max="12545" width="5.44140625" style="1089" customWidth="1"/>
    <col min="12546" max="12546" width="2.44140625" style="1089" customWidth="1"/>
    <col min="12547" max="12547" width="74.6640625" style="1089" customWidth="1"/>
    <col min="12548" max="12800" width="11.44140625" style="1089"/>
    <col min="12801" max="12801" width="5.44140625" style="1089" customWidth="1"/>
    <col min="12802" max="12802" width="2.44140625" style="1089" customWidth="1"/>
    <col min="12803" max="12803" width="74.6640625" style="1089" customWidth="1"/>
    <col min="12804" max="13056" width="11.44140625" style="1089"/>
    <col min="13057" max="13057" width="5.44140625" style="1089" customWidth="1"/>
    <col min="13058" max="13058" width="2.44140625" style="1089" customWidth="1"/>
    <col min="13059" max="13059" width="74.6640625" style="1089" customWidth="1"/>
    <col min="13060" max="13312" width="11.44140625" style="1089"/>
    <col min="13313" max="13313" width="5.44140625" style="1089" customWidth="1"/>
    <col min="13314" max="13314" width="2.44140625" style="1089" customWidth="1"/>
    <col min="13315" max="13315" width="74.6640625" style="1089" customWidth="1"/>
    <col min="13316" max="13568" width="11.44140625" style="1089"/>
    <col min="13569" max="13569" width="5.44140625" style="1089" customWidth="1"/>
    <col min="13570" max="13570" width="2.44140625" style="1089" customWidth="1"/>
    <col min="13571" max="13571" width="74.6640625" style="1089" customWidth="1"/>
    <col min="13572" max="13824" width="11.44140625" style="1089"/>
    <col min="13825" max="13825" width="5.44140625" style="1089" customWidth="1"/>
    <col min="13826" max="13826" width="2.44140625" style="1089" customWidth="1"/>
    <col min="13827" max="13827" width="74.6640625" style="1089" customWidth="1"/>
    <col min="13828" max="14080" width="11.44140625" style="1089"/>
    <col min="14081" max="14081" width="5.44140625" style="1089" customWidth="1"/>
    <col min="14082" max="14082" width="2.44140625" style="1089" customWidth="1"/>
    <col min="14083" max="14083" width="74.6640625" style="1089" customWidth="1"/>
    <col min="14084" max="14336" width="11.44140625" style="1089"/>
    <col min="14337" max="14337" width="5.44140625" style="1089" customWidth="1"/>
    <col min="14338" max="14338" width="2.44140625" style="1089" customWidth="1"/>
    <col min="14339" max="14339" width="74.6640625" style="1089" customWidth="1"/>
    <col min="14340" max="14592" width="11.44140625" style="1089"/>
    <col min="14593" max="14593" width="5.44140625" style="1089" customWidth="1"/>
    <col min="14594" max="14594" width="2.44140625" style="1089" customWidth="1"/>
    <col min="14595" max="14595" width="74.6640625" style="1089" customWidth="1"/>
    <col min="14596" max="14848" width="11.44140625" style="1089"/>
    <col min="14849" max="14849" width="5.44140625" style="1089" customWidth="1"/>
    <col min="14850" max="14850" width="2.44140625" style="1089" customWidth="1"/>
    <col min="14851" max="14851" width="74.6640625" style="1089" customWidth="1"/>
    <col min="14852" max="15104" width="11.44140625" style="1089"/>
    <col min="15105" max="15105" width="5.44140625" style="1089" customWidth="1"/>
    <col min="15106" max="15106" width="2.44140625" style="1089" customWidth="1"/>
    <col min="15107" max="15107" width="74.6640625" style="1089" customWidth="1"/>
    <col min="15108" max="15360" width="11.44140625" style="1089"/>
    <col min="15361" max="15361" width="5.44140625" style="1089" customWidth="1"/>
    <col min="15362" max="15362" width="2.44140625" style="1089" customWidth="1"/>
    <col min="15363" max="15363" width="74.6640625" style="1089" customWidth="1"/>
    <col min="15364" max="15616" width="11.44140625" style="1089"/>
    <col min="15617" max="15617" width="5.44140625" style="1089" customWidth="1"/>
    <col min="15618" max="15618" width="2.44140625" style="1089" customWidth="1"/>
    <col min="15619" max="15619" width="74.6640625" style="1089" customWidth="1"/>
    <col min="15620" max="15872" width="11.44140625" style="1089"/>
    <col min="15873" max="15873" width="5.44140625" style="1089" customWidth="1"/>
    <col min="15874" max="15874" width="2.44140625" style="1089" customWidth="1"/>
    <col min="15875" max="15875" width="74.6640625" style="1089" customWidth="1"/>
    <col min="15876" max="16128" width="11.44140625" style="1089"/>
    <col min="16129" max="16129" width="5.44140625" style="1089" customWidth="1"/>
    <col min="16130" max="16130" width="2.44140625" style="1089" customWidth="1"/>
    <col min="16131" max="16131" width="74.6640625" style="1089" customWidth="1"/>
    <col min="16132" max="16384" width="11.44140625" style="1089"/>
  </cols>
  <sheetData>
    <row r="7" spans="1:5" ht="13.8" thickBot="1">
      <c r="A7" s="1087"/>
      <c r="B7" s="1087"/>
      <c r="C7" s="1087"/>
      <c r="D7" s="1088"/>
    </row>
    <row r="8" spans="1:5">
      <c r="A8" s="1088"/>
      <c r="B8" s="1088"/>
      <c r="C8" s="1088"/>
      <c r="D8" s="1088"/>
    </row>
    <row r="9" spans="1:5" ht="16.8">
      <c r="A9" s="1090" t="s">
        <v>1255</v>
      </c>
      <c r="B9" s="1091"/>
      <c r="C9" s="1088"/>
      <c r="D9" s="1092"/>
    </row>
    <row r="10" spans="1:5">
      <c r="A10" s="1093"/>
      <c r="B10" s="1093"/>
      <c r="C10" s="1094"/>
      <c r="D10" s="1092"/>
    </row>
    <row r="11" spans="1:5" ht="13.8">
      <c r="A11" s="1091"/>
      <c r="B11" s="1095" t="s">
        <v>1259</v>
      </c>
      <c r="C11" s="1096" t="s">
        <v>79</v>
      </c>
      <c r="D11" s="1092"/>
      <c r="E11" s="8"/>
    </row>
    <row r="12" spans="1:5" ht="13.8">
      <c r="A12" s="1088"/>
      <c r="B12" s="1097" t="s">
        <v>1259</v>
      </c>
      <c r="C12" s="1096" t="s">
        <v>80</v>
      </c>
      <c r="D12" s="1092"/>
      <c r="E12" s="8"/>
    </row>
    <row r="13" spans="1:5" ht="13.8">
      <c r="A13" s="1088"/>
      <c r="B13" s="1097" t="s">
        <v>1259</v>
      </c>
      <c r="C13" s="1096" t="s">
        <v>1402</v>
      </c>
      <c r="D13" s="1092"/>
      <c r="E13" s="8"/>
    </row>
    <row r="14" spans="1:5" ht="13.8">
      <c r="A14" s="1088"/>
      <c r="B14" s="1097" t="s">
        <v>1259</v>
      </c>
      <c r="C14" s="1096" t="s">
        <v>1403</v>
      </c>
      <c r="D14" s="1092"/>
      <c r="E14" s="8"/>
    </row>
    <row r="15" spans="1:5" ht="13.8">
      <c r="A15" s="1088"/>
      <c r="B15" s="1097" t="s">
        <v>1259</v>
      </c>
      <c r="C15" s="1096" t="s">
        <v>1404</v>
      </c>
      <c r="D15" s="1092"/>
      <c r="E15" s="8"/>
    </row>
    <row r="16" spans="1:5" ht="13.8">
      <c r="A16" s="1088"/>
      <c r="B16" s="1097" t="s">
        <v>1259</v>
      </c>
      <c r="C16" s="1096" t="s">
        <v>84</v>
      </c>
      <c r="D16" s="1092"/>
      <c r="E16" s="8"/>
    </row>
    <row r="17" spans="1:5" ht="14.4">
      <c r="A17" s="1088"/>
      <c r="B17" s="1097" t="s">
        <v>1259</v>
      </c>
      <c r="C17" s="1099" t="s">
        <v>1267</v>
      </c>
      <c r="D17" s="1092"/>
      <c r="E17" s="8"/>
    </row>
    <row r="18" spans="1:5" ht="13.8" thickBot="1">
      <c r="A18" s="1100"/>
      <c r="B18" s="1101"/>
      <c r="C18" s="1100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B2B13C20-AD9C-4048-8D11-D6F06D0AB602}"/>
    <hyperlink ref="C12" location="'Neo-Pen-Sob'!A1" display="'Neo-Pen-Sob'!A1" xr:uid="{E1016128-EF53-4F68-B93D-4A96D4C10A4C}"/>
    <hyperlink ref="C13" location="'Pen-Prom-Soles-Mod'!A1" display="Pensiones de Sobrevivencia Promedio en Soles  por AFP y Modalidad de Pensión" xr:uid="{82AD9153-A41C-4208-92DE-235FF2250C86}"/>
    <hyperlink ref="C15" location="'Pen-Prom-Sob-Benef'!A1" display="Pensiones de Sobrevivencia Promedio por AFP y Beneficiario" xr:uid="{2B5CA470-ECB2-48B2-9579-1C218F13C2AF}"/>
    <hyperlink ref="C17" r:id="rId1" display="Glosario de términos sobre jubilación" xr:uid="{021DB3EE-DC0D-482C-BF33-D2B254683094}"/>
    <hyperlink ref="C16" location="'Gasto-Sepelio'!A1" display="'Gasto-Sepelio'!A1" xr:uid="{23353210-084A-4850-840F-2BCC2C94B8CF}"/>
    <hyperlink ref="C14" location="'Pen-Prom-Dólar-Mod'!A1" display="Pensiones de Sobrevivencia Promedio en Dólares por AFP y Modalidad de Pensión" xr:uid="{02CA42EB-B11B-4C21-87E4-413F53A498C0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571A9-86EA-430B-ACF9-0BDB7AAD432C}">
  <sheetPr codeName="Hoja72">
    <pageSetUpPr fitToPage="1"/>
  </sheetPr>
  <dimension ref="A1:M200"/>
  <sheetViews>
    <sheetView zoomScale="85" zoomScaleNormal="85" workbookViewId="0"/>
  </sheetViews>
  <sheetFormatPr baseColWidth="10" defaultColWidth="11.44140625" defaultRowHeight="13.2" outlineLevelRow="1"/>
  <cols>
    <col min="1" max="2" width="1.6640625" style="1176" customWidth="1"/>
    <col min="3" max="3" width="22.33203125" style="1176" customWidth="1"/>
    <col min="4" max="4" width="10.6640625" style="1176" customWidth="1"/>
    <col min="5" max="6" width="8.6640625" style="1176" customWidth="1"/>
    <col min="7" max="7" width="9.33203125" style="1176" customWidth="1"/>
    <col min="8" max="13" width="8.6640625" style="1176" customWidth="1"/>
    <col min="14" max="256" width="11.44140625" style="1176"/>
    <col min="257" max="258" width="1.6640625" style="1176" customWidth="1"/>
    <col min="259" max="259" width="22.33203125" style="1176" customWidth="1"/>
    <col min="260" max="260" width="10.6640625" style="1176" customWidth="1"/>
    <col min="261" max="262" width="8.6640625" style="1176" customWidth="1"/>
    <col min="263" max="263" width="9.33203125" style="1176" customWidth="1"/>
    <col min="264" max="269" width="8.6640625" style="1176" customWidth="1"/>
    <col min="270" max="512" width="11.44140625" style="1176"/>
    <col min="513" max="514" width="1.6640625" style="1176" customWidth="1"/>
    <col min="515" max="515" width="22.33203125" style="1176" customWidth="1"/>
    <col min="516" max="516" width="10.6640625" style="1176" customWidth="1"/>
    <col min="517" max="518" width="8.6640625" style="1176" customWidth="1"/>
    <col min="519" max="519" width="9.33203125" style="1176" customWidth="1"/>
    <col min="520" max="525" width="8.6640625" style="1176" customWidth="1"/>
    <col min="526" max="768" width="11.44140625" style="1176"/>
    <col min="769" max="770" width="1.6640625" style="1176" customWidth="1"/>
    <col min="771" max="771" width="22.33203125" style="1176" customWidth="1"/>
    <col min="772" max="772" width="10.6640625" style="1176" customWidth="1"/>
    <col min="773" max="774" width="8.6640625" style="1176" customWidth="1"/>
    <col min="775" max="775" width="9.33203125" style="1176" customWidth="1"/>
    <col min="776" max="781" width="8.6640625" style="1176" customWidth="1"/>
    <col min="782" max="1024" width="11.44140625" style="1176"/>
    <col min="1025" max="1026" width="1.6640625" style="1176" customWidth="1"/>
    <col min="1027" max="1027" width="22.33203125" style="1176" customWidth="1"/>
    <col min="1028" max="1028" width="10.6640625" style="1176" customWidth="1"/>
    <col min="1029" max="1030" width="8.6640625" style="1176" customWidth="1"/>
    <col min="1031" max="1031" width="9.33203125" style="1176" customWidth="1"/>
    <col min="1032" max="1037" width="8.6640625" style="1176" customWidth="1"/>
    <col min="1038" max="1280" width="11.44140625" style="1176"/>
    <col min="1281" max="1282" width="1.6640625" style="1176" customWidth="1"/>
    <col min="1283" max="1283" width="22.33203125" style="1176" customWidth="1"/>
    <col min="1284" max="1284" width="10.6640625" style="1176" customWidth="1"/>
    <col min="1285" max="1286" width="8.6640625" style="1176" customWidth="1"/>
    <col min="1287" max="1287" width="9.33203125" style="1176" customWidth="1"/>
    <col min="1288" max="1293" width="8.6640625" style="1176" customWidth="1"/>
    <col min="1294" max="1536" width="11.44140625" style="1176"/>
    <col min="1537" max="1538" width="1.6640625" style="1176" customWidth="1"/>
    <col min="1539" max="1539" width="22.33203125" style="1176" customWidth="1"/>
    <col min="1540" max="1540" width="10.6640625" style="1176" customWidth="1"/>
    <col min="1541" max="1542" width="8.6640625" style="1176" customWidth="1"/>
    <col min="1543" max="1543" width="9.33203125" style="1176" customWidth="1"/>
    <col min="1544" max="1549" width="8.6640625" style="1176" customWidth="1"/>
    <col min="1550" max="1792" width="11.44140625" style="1176"/>
    <col min="1793" max="1794" width="1.6640625" style="1176" customWidth="1"/>
    <col min="1795" max="1795" width="22.33203125" style="1176" customWidth="1"/>
    <col min="1796" max="1796" width="10.6640625" style="1176" customWidth="1"/>
    <col min="1797" max="1798" width="8.6640625" style="1176" customWidth="1"/>
    <col min="1799" max="1799" width="9.33203125" style="1176" customWidth="1"/>
    <col min="1800" max="1805" width="8.6640625" style="1176" customWidth="1"/>
    <col min="1806" max="2048" width="11.44140625" style="1176"/>
    <col min="2049" max="2050" width="1.6640625" style="1176" customWidth="1"/>
    <col min="2051" max="2051" width="22.33203125" style="1176" customWidth="1"/>
    <col min="2052" max="2052" width="10.6640625" style="1176" customWidth="1"/>
    <col min="2053" max="2054" width="8.6640625" style="1176" customWidth="1"/>
    <col min="2055" max="2055" width="9.33203125" style="1176" customWidth="1"/>
    <col min="2056" max="2061" width="8.6640625" style="1176" customWidth="1"/>
    <col min="2062" max="2304" width="11.44140625" style="1176"/>
    <col min="2305" max="2306" width="1.6640625" style="1176" customWidth="1"/>
    <col min="2307" max="2307" width="22.33203125" style="1176" customWidth="1"/>
    <col min="2308" max="2308" width="10.6640625" style="1176" customWidth="1"/>
    <col min="2309" max="2310" width="8.6640625" style="1176" customWidth="1"/>
    <col min="2311" max="2311" width="9.33203125" style="1176" customWidth="1"/>
    <col min="2312" max="2317" width="8.6640625" style="1176" customWidth="1"/>
    <col min="2318" max="2560" width="11.44140625" style="1176"/>
    <col min="2561" max="2562" width="1.6640625" style="1176" customWidth="1"/>
    <col min="2563" max="2563" width="22.33203125" style="1176" customWidth="1"/>
    <col min="2564" max="2564" width="10.6640625" style="1176" customWidth="1"/>
    <col min="2565" max="2566" width="8.6640625" style="1176" customWidth="1"/>
    <col min="2567" max="2567" width="9.33203125" style="1176" customWidth="1"/>
    <col min="2568" max="2573" width="8.6640625" style="1176" customWidth="1"/>
    <col min="2574" max="2816" width="11.44140625" style="1176"/>
    <col min="2817" max="2818" width="1.6640625" style="1176" customWidth="1"/>
    <col min="2819" max="2819" width="22.33203125" style="1176" customWidth="1"/>
    <col min="2820" max="2820" width="10.6640625" style="1176" customWidth="1"/>
    <col min="2821" max="2822" width="8.6640625" style="1176" customWidth="1"/>
    <col min="2823" max="2823" width="9.33203125" style="1176" customWidth="1"/>
    <col min="2824" max="2829" width="8.6640625" style="1176" customWidth="1"/>
    <col min="2830" max="3072" width="11.44140625" style="1176"/>
    <col min="3073" max="3074" width="1.6640625" style="1176" customWidth="1"/>
    <col min="3075" max="3075" width="22.33203125" style="1176" customWidth="1"/>
    <col min="3076" max="3076" width="10.6640625" style="1176" customWidth="1"/>
    <col min="3077" max="3078" width="8.6640625" style="1176" customWidth="1"/>
    <col min="3079" max="3079" width="9.33203125" style="1176" customWidth="1"/>
    <col min="3080" max="3085" width="8.6640625" style="1176" customWidth="1"/>
    <col min="3086" max="3328" width="11.44140625" style="1176"/>
    <col min="3329" max="3330" width="1.6640625" style="1176" customWidth="1"/>
    <col min="3331" max="3331" width="22.33203125" style="1176" customWidth="1"/>
    <col min="3332" max="3332" width="10.6640625" style="1176" customWidth="1"/>
    <col min="3333" max="3334" width="8.6640625" style="1176" customWidth="1"/>
    <col min="3335" max="3335" width="9.33203125" style="1176" customWidth="1"/>
    <col min="3336" max="3341" width="8.6640625" style="1176" customWidth="1"/>
    <col min="3342" max="3584" width="11.44140625" style="1176"/>
    <col min="3585" max="3586" width="1.6640625" style="1176" customWidth="1"/>
    <col min="3587" max="3587" width="22.33203125" style="1176" customWidth="1"/>
    <col min="3588" max="3588" width="10.6640625" style="1176" customWidth="1"/>
    <col min="3589" max="3590" width="8.6640625" style="1176" customWidth="1"/>
    <col min="3591" max="3591" width="9.33203125" style="1176" customWidth="1"/>
    <col min="3592" max="3597" width="8.6640625" style="1176" customWidth="1"/>
    <col min="3598" max="3840" width="11.44140625" style="1176"/>
    <col min="3841" max="3842" width="1.6640625" style="1176" customWidth="1"/>
    <col min="3843" max="3843" width="22.33203125" style="1176" customWidth="1"/>
    <col min="3844" max="3844" width="10.6640625" style="1176" customWidth="1"/>
    <col min="3845" max="3846" width="8.6640625" style="1176" customWidth="1"/>
    <col min="3847" max="3847" width="9.33203125" style="1176" customWidth="1"/>
    <col min="3848" max="3853" width="8.6640625" style="1176" customWidth="1"/>
    <col min="3854" max="4096" width="11.44140625" style="1176"/>
    <col min="4097" max="4098" width="1.6640625" style="1176" customWidth="1"/>
    <col min="4099" max="4099" width="22.33203125" style="1176" customWidth="1"/>
    <col min="4100" max="4100" width="10.6640625" style="1176" customWidth="1"/>
    <col min="4101" max="4102" width="8.6640625" style="1176" customWidth="1"/>
    <col min="4103" max="4103" width="9.33203125" style="1176" customWidth="1"/>
    <col min="4104" max="4109" width="8.6640625" style="1176" customWidth="1"/>
    <col min="4110" max="4352" width="11.44140625" style="1176"/>
    <col min="4353" max="4354" width="1.6640625" style="1176" customWidth="1"/>
    <col min="4355" max="4355" width="22.33203125" style="1176" customWidth="1"/>
    <col min="4356" max="4356" width="10.6640625" style="1176" customWidth="1"/>
    <col min="4357" max="4358" width="8.6640625" style="1176" customWidth="1"/>
    <col min="4359" max="4359" width="9.33203125" style="1176" customWidth="1"/>
    <col min="4360" max="4365" width="8.6640625" style="1176" customWidth="1"/>
    <col min="4366" max="4608" width="11.44140625" style="1176"/>
    <col min="4609" max="4610" width="1.6640625" style="1176" customWidth="1"/>
    <col min="4611" max="4611" width="22.33203125" style="1176" customWidth="1"/>
    <col min="4612" max="4612" width="10.6640625" style="1176" customWidth="1"/>
    <col min="4613" max="4614" width="8.6640625" style="1176" customWidth="1"/>
    <col min="4615" max="4615" width="9.33203125" style="1176" customWidth="1"/>
    <col min="4616" max="4621" width="8.6640625" style="1176" customWidth="1"/>
    <col min="4622" max="4864" width="11.44140625" style="1176"/>
    <col min="4865" max="4866" width="1.6640625" style="1176" customWidth="1"/>
    <col min="4867" max="4867" width="22.33203125" style="1176" customWidth="1"/>
    <col min="4868" max="4868" width="10.6640625" style="1176" customWidth="1"/>
    <col min="4869" max="4870" width="8.6640625" style="1176" customWidth="1"/>
    <col min="4871" max="4871" width="9.33203125" style="1176" customWidth="1"/>
    <col min="4872" max="4877" width="8.6640625" style="1176" customWidth="1"/>
    <col min="4878" max="5120" width="11.44140625" style="1176"/>
    <col min="5121" max="5122" width="1.6640625" style="1176" customWidth="1"/>
    <col min="5123" max="5123" width="22.33203125" style="1176" customWidth="1"/>
    <col min="5124" max="5124" width="10.6640625" style="1176" customWidth="1"/>
    <col min="5125" max="5126" width="8.6640625" style="1176" customWidth="1"/>
    <col min="5127" max="5127" width="9.33203125" style="1176" customWidth="1"/>
    <col min="5128" max="5133" width="8.6640625" style="1176" customWidth="1"/>
    <col min="5134" max="5376" width="11.44140625" style="1176"/>
    <col min="5377" max="5378" width="1.6640625" style="1176" customWidth="1"/>
    <col min="5379" max="5379" width="22.33203125" style="1176" customWidth="1"/>
    <col min="5380" max="5380" width="10.6640625" style="1176" customWidth="1"/>
    <col min="5381" max="5382" width="8.6640625" style="1176" customWidth="1"/>
    <col min="5383" max="5383" width="9.33203125" style="1176" customWidth="1"/>
    <col min="5384" max="5389" width="8.6640625" style="1176" customWidth="1"/>
    <col min="5390" max="5632" width="11.44140625" style="1176"/>
    <col min="5633" max="5634" width="1.6640625" style="1176" customWidth="1"/>
    <col min="5635" max="5635" width="22.33203125" style="1176" customWidth="1"/>
    <col min="5636" max="5636" width="10.6640625" style="1176" customWidth="1"/>
    <col min="5637" max="5638" width="8.6640625" style="1176" customWidth="1"/>
    <col min="5639" max="5639" width="9.33203125" style="1176" customWidth="1"/>
    <col min="5640" max="5645" width="8.6640625" style="1176" customWidth="1"/>
    <col min="5646" max="5888" width="11.44140625" style="1176"/>
    <col min="5889" max="5890" width="1.6640625" style="1176" customWidth="1"/>
    <col min="5891" max="5891" width="22.33203125" style="1176" customWidth="1"/>
    <col min="5892" max="5892" width="10.6640625" style="1176" customWidth="1"/>
    <col min="5893" max="5894" width="8.6640625" style="1176" customWidth="1"/>
    <col min="5895" max="5895" width="9.33203125" style="1176" customWidth="1"/>
    <col min="5896" max="5901" width="8.6640625" style="1176" customWidth="1"/>
    <col min="5902" max="6144" width="11.44140625" style="1176"/>
    <col min="6145" max="6146" width="1.6640625" style="1176" customWidth="1"/>
    <col min="6147" max="6147" width="22.33203125" style="1176" customWidth="1"/>
    <col min="6148" max="6148" width="10.6640625" style="1176" customWidth="1"/>
    <col min="6149" max="6150" width="8.6640625" style="1176" customWidth="1"/>
    <col min="6151" max="6151" width="9.33203125" style="1176" customWidth="1"/>
    <col min="6152" max="6157" width="8.6640625" style="1176" customWidth="1"/>
    <col min="6158" max="6400" width="11.44140625" style="1176"/>
    <col min="6401" max="6402" width="1.6640625" style="1176" customWidth="1"/>
    <col min="6403" max="6403" width="22.33203125" style="1176" customWidth="1"/>
    <col min="6404" max="6404" width="10.6640625" style="1176" customWidth="1"/>
    <col min="6405" max="6406" width="8.6640625" style="1176" customWidth="1"/>
    <col min="6407" max="6407" width="9.33203125" style="1176" customWidth="1"/>
    <col min="6408" max="6413" width="8.6640625" style="1176" customWidth="1"/>
    <col min="6414" max="6656" width="11.44140625" style="1176"/>
    <col min="6657" max="6658" width="1.6640625" style="1176" customWidth="1"/>
    <col min="6659" max="6659" width="22.33203125" style="1176" customWidth="1"/>
    <col min="6660" max="6660" width="10.6640625" style="1176" customWidth="1"/>
    <col min="6661" max="6662" width="8.6640625" style="1176" customWidth="1"/>
    <col min="6663" max="6663" width="9.33203125" style="1176" customWidth="1"/>
    <col min="6664" max="6669" width="8.6640625" style="1176" customWidth="1"/>
    <col min="6670" max="6912" width="11.44140625" style="1176"/>
    <col min="6913" max="6914" width="1.6640625" style="1176" customWidth="1"/>
    <col min="6915" max="6915" width="22.33203125" style="1176" customWidth="1"/>
    <col min="6916" max="6916" width="10.6640625" style="1176" customWidth="1"/>
    <col min="6917" max="6918" width="8.6640625" style="1176" customWidth="1"/>
    <col min="6919" max="6919" width="9.33203125" style="1176" customWidth="1"/>
    <col min="6920" max="6925" width="8.6640625" style="1176" customWidth="1"/>
    <col min="6926" max="7168" width="11.44140625" style="1176"/>
    <col min="7169" max="7170" width="1.6640625" style="1176" customWidth="1"/>
    <col min="7171" max="7171" width="22.33203125" style="1176" customWidth="1"/>
    <col min="7172" max="7172" width="10.6640625" style="1176" customWidth="1"/>
    <col min="7173" max="7174" width="8.6640625" style="1176" customWidth="1"/>
    <col min="7175" max="7175" width="9.33203125" style="1176" customWidth="1"/>
    <col min="7176" max="7181" width="8.6640625" style="1176" customWidth="1"/>
    <col min="7182" max="7424" width="11.44140625" style="1176"/>
    <col min="7425" max="7426" width="1.6640625" style="1176" customWidth="1"/>
    <col min="7427" max="7427" width="22.33203125" style="1176" customWidth="1"/>
    <col min="7428" max="7428" width="10.6640625" style="1176" customWidth="1"/>
    <col min="7429" max="7430" width="8.6640625" style="1176" customWidth="1"/>
    <col min="7431" max="7431" width="9.33203125" style="1176" customWidth="1"/>
    <col min="7432" max="7437" width="8.6640625" style="1176" customWidth="1"/>
    <col min="7438" max="7680" width="11.44140625" style="1176"/>
    <col min="7681" max="7682" width="1.6640625" style="1176" customWidth="1"/>
    <col min="7683" max="7683" width="22.33203125" style="1176" customWidth="1"/>
    <col min="7684" max="7684" width="10.6640625" style="1176" customWidth="1"/>
    <col min="7685" max="7686" width="8.6640625" style="1176" customWidth="1"/>
    <col min="7687" max="7687" width="9.33203125" style="1176" customWidth="1"/>
    <col min="7688" max="7693" width="8.6640625" style="1176" customWidth="1"/>
    <col min="7694" max="7936" width="11.44140625" style="1176"/>
    <col min="7937" max="7938" width="1.6640625" style="1176" customWidth="1"/>
    <col min="7939" max="7939" width="22.33203125" style="1176" customWidth="1"/>
    <col min="7940" max="7940" width="10.6640625" style="1176" customWidth="1"/>
    <col min="7941" max="7942" width="8.6640625" style="1176" customWidth="1"/>
    <col min="7943" max="7943" width="9.33203125" style="1176" customWidth="1"/>
    <col min="7944" max="7949" width="8.6640625" style="1176" customWidth="1"/>
    <col min="7950" max="8192" width="11.44140625" style="1176"/>
    <col min="8193" max="8194" width="1.6640625" style="1176" customWidth="1"/>
    <col min="8195" max="8195" width="22.33203125" style="1176" customWidth="1"/>
    <col min="8196" max="8196" width="10.6640625" style="1176" customWidth="1"/>
    <col min="8197" max="8198" width="8.6640625" style="1176" customWidth="1"/>
    <col min="8199" max="8199" width="9.33203125" style="1176" customWidth="1"/>
    <col min="8200" max="8205" width="8.6640625" style="1176" customWidth="1"/>
    <col min="8206" max="8448" width="11.44140625" style="1176"/>
    <col min="8449" max="8450" width="1.6640625" style="1176" customWidth="1"/>
    <col min="8451" max="8451" width="22.33203125" style="1176" customWidth="1"/>
    <col min="8452" max="8452" width="10.6640625" style="1176" customWidth="1"/>
    <col min="8453" max="8454" width="8.6640625" style="1176" customWidth="1"/>
    <col min="8455" max="8455" width="9.33203125" style="1176" customWidth="1"/>
    <col min="8456" max="8461" width="8.6640625" style="1176" customWidth="1"/>
    <col min="8462" max="8704" width="11.44140625" style="1176"/>
    <col min="8705" max="8706" width="1.6640625" style="1176" customWidth="1"/>
    <col min="8707" max="8707" width="22.33203125" style="1176" customWidth="1"/>
    <col min="8708" max="8708" width="10.6640625" style="1176" customWidth="1"/>
    <col min="8709" max="8710" width="8.6640625" style="1176" customWidth="1"/>
    <col min="8711" max="8711" width="9.33203125" style="1176" customWidth="1"/>
    <col min="8712" max="8717" width="8.6640625" style="1176" customWidth="1"/>
    <col min="8718" max="8960" width="11.44140625" style="1176"/>
    <col min="8961" max="8962" width="1.6640625" style="1176" customWidth="1"/>
    <col min="8963" max="8963" width="22.33203125" style="1176" customWidth="1"/>
    <col min="8964" max="8964" width="10.6640625" style="1176" customWidth="1"/>
    <col min="8965" max="8966" width="8.6640625" style="1176" customWidth="1"/>
    <col min="8967" max="8967" width="9.33203125" style="1176" customWidth="1"/>
    <col min="8968" max="8973" width="8.6640625" style="1176" customWidth="1"/>
    <col min="8974" max="9216" width="11.44140625" style="1176"/>
    <col min="9217" max="9218" width="1.6640625" style="1176" customWidth="1"/>
    <col min="9219" max="9219" width="22.33203125" style="1176" customWidth="1"/>
    <col min="9220" max="9220" width="10.6640625" style="1176" customWidth="1"/>
    <col min="9221" max="9222" width="8.6640625" style="1176" customWidth="1"/>
    <col min="9223" max="9223" width="9.33203125" style="1176" customWidth="1"/>
    <col min="9224" max="9229" width="8.6640625" style="1176" customWidth="1"/>
    <col min="9230" max="9472" width="11.44140625" style="1176"/>
    <col min="9473" max="9474" width="1.6640625" style="1176" customWidth="1"/>
    <col min="9475" max="9475" width="22.33203125" style="1176" customWidth="1"/>
    <col min="9476" max="9476" width="10.6640625" style="1176" customWidth="1"/>
    <col min="9477" max="9478" width="8.6640625" style="1176" customWidth="1"/>
    <col min="9479" max="9479" width="9.33203125" style="1176" customWidth="1"/>
    <col min="9480" max="9485" width="8.6640625" style="1176" customWidth="1"/>
    <col min="9486" max="9728" width="11.44140625" style="1176"/>
    <col min="9729" max="9730" width="1.6640625" style="1176" customWidth="1"/>
    <col min="9731" max="9731" width="22.33203125" style="1176" customWidth="1"/>
    <col min="9732" max="9732" width="10.6640625" style="1176" customWidth="1"/>
    <col min="9733" max="9734" width="8.6640625" style="1176" customWidth="1"/>
    <col min="9735" max="9735" width="9.33203125" style="1176" customWidth="1"/>
    <col min="9736" max="9741" width="8.6640625" style="1176" customWidth="1"/>
    <col min="9742" max="9984" width="11.44140625" style="1176"/>
    <col min="9985" max="9986" width="1.6640625" style="1176" customWidth="1"/>
    <col min="9987" max="9987" width="22.33203125" style="1176" customWidth="1"/>
    <col min="9988" max="9988" width="10.6640625" style="1176" customWidth="1"/>
    <col min="9989" max="9990" width="8.6640625" style="1176" customWidth="1"/>
    <col min="9991" max="9991" width="9.33203125" style="1176" customWidth="1"/>
    <col min="9992" max="9997" width="8.6640625" style="1176" customWidth="1"/>
    <col min="9998" max="10240" width="11.44140625" style="1176"/>
    <col min="10241" max="10242" width="1.6640625" style="1176" customWidth="1"/>
    <col min="10243" max="10243" width="22.33203125" style="1176" customWidth="1"/>
    <col min="10244" max="10244" width="10.6640625" style="1176" customWidth="1"/>
    <col min="10245" max="10246" width="8.6640625" style="1176" customWidth="1"/>
    <col min="10247" max="10247" width="9.33203125" style="1176" customWidth="1"/>
    <col min="10248" max="10253" width="8.6640625" style="1176" customWidth="1"/>
    <col min="10254" max="10496" width="11.44140625" style="1176"/>
    <col min="10497" max="10498" width="1.6640625" style="1176" customWidth="1"/>
    <col min="10499" max="10499" width="22.33203125" style="1176" customWidth="1"/>
    <col min="10500" max="10500" width="10.6640625" style="1176" customWidth="1"/>
    <col min="10501" max="10502" width="8.6640625" style="1176" customWidth="1"/>
    <col min="10503" max="10503" width="9.33203125" style="1176" customWidth="1"/>
    <col min="10504" max="10509" width="8.6640625" style="1176" customWidth="1"/>
    <col min="10510" max="10752" width="11.44140625" style="1176"/>
    <col min="10753" max="10754" width="1.6640625" style="1176" customWidth="1"/>
    <col min="10755" max="10755" width="22.33203125" style="1176" customWidth="1"/>
    <col min="10756" max="10756" width="10.6640625" style="1176" customWidth="1"/>
    <col min="10757" max="10758" width="8.6640625" style="1176" customWidth="1"/>
    <col min="10759" max="10759" width="9.33203125" style="1176" customWidth="1"/>
    <col min="10760" max="10765" width="8.6640625" style="1176" customWidth="1"/>
    <col min="10766" max="11008" width="11.44140625" style="1176"/>
    <col min="11009" max="11010" width="1.6640625" style="1176" customWidth="1"/>
    <col min="11011" max="11011" width="22.33203125" style="1176" customWidth="1"/>
    <col min="11012" max="11012" width="10.6640625" style="1176" customWidth="1"/>
    <col min="11013" max="11014" width="8.6640625" style="1176" customWidth="1"/>
    <col min="11015" max="11015" width="9.33203125" style="1176" customWidth="1"/>
    <col min="11016" max="11021" width="8.6640625" style="1176" customWidth="1"/>
    <col min="11022" max="11264" width="11.44140625" style="1176"/>
    <col min="11265" max="11266" width="1.6640625" style="1176" customWidth="1"/>
    <col min="11267" max="11267" width="22.33203125" style="1176" customWidth="1"/>
    <col min="11268" max="11268" width="10.6640625" style="1176" customWidth="1"/>
    <col min="11269" max="11270" width="8.6640625" style="1176" customWidth="1"/>
    <col min="11271" max="11271" width="9.33203125" style="1176" customWidth="1"/>
    <col min="11272" max="11277" width="8.6640625" style="1176" customWidth="1"/>
    <col min="11278" max="11520" width="11.44140625" style="1176"/>
    <col min="11521" max="11522" width="1.6640625" style="1176" customWidth="1"/>
    <col min="11523" max="11523" width="22.33203125" style="1176" customWidth="1"/>
    <col min="11524" max="11524" width="10.6640625" style="1176" customWidth="1"/>
    <col min="11525" max="11526" width="8.6640625" style="1176" customWidth="1"/>
    <col min="11527" max="11527" width="9.33203125" style="1176" customWidth="1"/>
    <col min="11528" max="11533" width="8.6640625" style="1176" customWidth="1"/>
    <col min="11534" max="11776" width="11.44140625" style="1176"/>
    <col min="11777" max="11778" width="1.6640625" style="1176" customWidth="1"/>
    <col min="11779" max="11779" width="22.33203125" style="1176" customWidth="1"/>
    <col min="11780" max="11780" width="10.6640625" style="1176" customWidth="1"/>
    <col min="11781" max="11782" width="8.6640625" style="1176" customWidth="1"/>
    <col min="11783" max="11783" width="9.33203125" style="1176" customWidth="1"/>
    <col min="11784" max="11789" width="8.6640625" style="1176" customWidth="1"/>
    <col min="11790" max="12032" width="11.44140625" style="1176"/>
    <col min="12033" max="12034" width="1.6640625" style="1176" customWidth="1"/>
    <col min="12035" max="12035" width="22.33203125" style="1176" customWidth="1"/>
    <col min="12036" max="12036" width="10.6640625" style="1176" customWidth="1"/>
    <col min="12037" max="12038" width="8.6640625" style="1176" customWidth="1"/>
    <col min="12039" max="12039" width="9.33203125" style="1176" customWidth="1"/>
    <col min="12040" max="12045" width="8.6640625" style="1176" customWidth="1"/>
    <col min="12046" max="12288" width="11.44140625" style="1176"/>
    <col min="12289" max="12290" width="1.6640625" style="1176" customWidth="1"/>
    <col min="12291" max="12291" width="22.33203125" style="1176" customWidth="1"/>
    <col min="12292" max="12292" width="10.6640625" style="1176" customWidth="1"/>
    <col min="12293" max="12294" width="8.6640625" style="1176" customWidth="1"/>
    <col min="12295" max="12295" width="9.33203125" style="1176" customWidth="1"/>
    <col min="12296" max="12301" width="8.6640625" style="1176" customWidth="1"/>
    <col min="12302" max="12544" width="11.44140625" style="1176"/>
    <col min="12545" max="12546" width="1.6640625" style="1176" customWidth="1"/>
    <col min="12547" max="12547" width="22.33203125" style="1176" customWidth="1"/>
    <col min="12548" max="12548" width="10.6640625" style="1176" customWidth="1"/>
    <col min="12549" max="12550" width="8.6640625" style="1176" customWidth="1"/>
    <col min="12551" max="12551" width="9.33203125" style="1176" customWidth="1"/>
    <col min="12552" max="12557" width="8.6640625" style="1176" customWidth="1"/>
    <col min="12558" max="12800" width="11.44140625" style="1176"/>
    <col min="12801" max="12802" width="1.6640625" style="1176" customWidth="1"/>
    <col min="12803" max="12803" width="22.33203125" style="1176" customWidth="1"/>
    <col min="12804" max="12804" width="10.6640625" style="1176" customWidth="1"/>
    <col min="12805" max="12806" width="8.6640625" style="1176" customWidth="1"/>
    <col min="12807" max="12807" width="9.33203125" style="1176" customWidth="1"/>
    <col min="12808" max="12813" width="8.6640625" style="1176" customWidth="1"/>
    <col min="12814" max="13056" width="11.44140625" style="1176"/>
    <col min="13057" max="13058" width="1.6640625" style="1176" customWidth="1"/>
    <col min="13059" max="13059" width="22.33203125" style="1176" customWidth="1"/>
    <col min="13060" max="13060" width="10.6640625" style="1176" customWidth="1"/>
    <col min="13061" max="13062" width="8.6640625" style="1176" customWidth="1"/>
    <col min="13063" max="13063" width="9.33203125" style="1176" customWidth="1"/>
    <col min="13064" max="13069" width="8.6640625" style="1176" customWidth="1"/>
    <col min="13070" max="13312" width="11.44140625" style="1176"/>
    <col min="13313" max="13314" width="1.6640625" style="1176" customWidth="1"/>
    <col min="13315" max="13315" width="22.33203125" style="1176" customWidth="1"/>
    <col min="13316" max="13316" width="10.6640625" style="1176" customWidth="1"/>
    <col min="13317" max="13318" width="8.6640625" style="1176" customWidth="1"/>
    <col min="13319" max="13319" width="9.33203125" style="1176" customWidth="1"/>
    <col min="13320" max="13325" width="8.6640625" style="1176" customWidth="1"/>
    <col min="13326" max="13568" width="11.44140625" style="1176"/>
    <col min="13569" max="13570" width="1.6640625" style="1176" customWidth="1"/>
    <col min="13571" max="13571" width="22.33203125" style="1176" customWidth="1"/>
    <col min="13572" max="13572" width="10.6640625" style="1176" customWidth="1"/>
    <col min="13573" max="13574" width="8.6640625" style="1176" customWidth="1"/>
    <col min="13575" max="13575" width="9.33203125" style="1176" customWidth="1"/>
    <col min="13576" max="13581" width="8.6640625" style="1176" customWidth="1"/>
    <col min="13582" max="13824" width="11.44140625" style="1176"/>
    <col min="13825" max="13826" width="1.6640625" style="1176" customWidth="1"/>
    <col min="13827" max="13827" width="22.33203125" style="1176" customWidth="1"/>
    <col min="13828" max="13828" width="10.6640625" style="1176" customWidth="1"/>
    <col min="13829" max="13830" width="8.6640625" style="1176" customWidth="1"/>
    <col min="13831" max="13831" width="9.33203125" style="1176" customWidth="1"/>
    <col min="13832" max="13837" width="8.6640625" style="1176" customWidth="1"/>
    <col min="13838" max="14080" width="11.44140625" style="1176"/>
    <col min="14081" max="14082" width="1.6640625" style="1176" customWidth="1"/>
    <col min="14083" max="14083" width="22.33203125" style="1176" customWidth="1"/>
    <col min="14084" max="14084" width="10.6640625" style="1176" customWidth="1"/>
    <col min="14085" max="14086" width="8.6640625" style="1176" customWidth="1"/>
    <col min="14087" max="14087" width="9.33203125" style="1176" customWidth="1"/>
    <col min="14088" max="14093" width="8.6640625" style="1176" customWidth="1"/>
    <col min="14094" max="14336" width="11.44140625" style="1176"/>
    <col min="14337" max="14338" width="1.6640625" style="1176" customWidth="1"/>
    <col min="14339" max="14339" width="22.33203125" style="1176" customWidth="1"/>
    <col min="14340" max="14340" width="10.6640625" style="1176" customWidth="1"/>
    <col min="14341" max="14342" width="8.6640625" style="1176" customWidth="1"/>
    <col min="14343" max="14343" width="9.33203125" style="1176" customWidth="1"/>
    <col min="14344" max="14349" width="8.6640625" style="1176" customWidth="1"/>
    <col min="14350" max="14592" width="11.44140625" style="1176"/>
    <col min="14593" max="14594" width="1.6640625" style="1176" customWidth="1"/>
    <col min="14595" max="14595" width="22.33203125" style="1176" customWidth="1"/>
    <col min="14596" max="14596" width="10.6640625" style="1176" customWidth="1"/>
    <col min="14597" max="14598" width="8.6640625" style="1176" customWidth="1"/>
    <col min="14599" max="14599" width="9.33203125" style="1176" customWidth="1"/>
    <col min="14600" max="14605" width="8.6640625" style="1176" customWidth="1"/>
    <col min="14606" max="14848" width="11.44140625" style="1176"/>
    <col min="14849" max="14850" width="1.6640625" style="1176" customWidth="1"/>
    <col min="14851" max="14851" width="22.33203125" style="1176" customWidth="1"/>
    <col min="14852" max="14852" width="10.6640625" style="1176" customWidth="1"/>
    <col min="14853" max="14854" width="8.6640625" style="1176" customWidth="1"/>
    <col min="14855" max="14855" width="9.33203125" style="1176" customWidth="1"/>
    <col min="14856" max="14861" width="8.6640625" style="1176" customWidth="1"/>
    <col min="14862" max="15104" width="11.44140625" style="1176"/>
    <col min="15105" max="15106" width="1.6640625" style="1176" customWidth="1"/>
    <col min="15107" max="15107" width="22.33203125" style="1176" customWidth="1"/>
    <col min="15108" max="15108" width="10.6640625" style="1176" customWidth="1"/>
    <col min="15109" max="15110" width="8.6640625" style="1176" customWidth="1"/>
    <col min="15111" max="15111" width="9.33203125" style="1176" customWidth="1"/>
    <col min="15112" max="15117" width="8.6640625" style="1176" customWidth="1"/>
    <col min="15118" max="15360" width="11.44140625" style="1176"/>
    <col min="15361" max="15362" width="1.6640625" style="1176" customWidth="1"/>
    <col min="15363" max="15363" width="22.33203125" style="1176" customWidth="1"/>
    <col min="15364" max="15364" width="10.6640625" style="1176" customWidth="1"/>
    <col min="15365" max="15366" width="8.6640625" style="1176" customWidth="1"/>
    <col min="15367" max="15367" width="9.33203125" style="1176" customWidth="1"/>
    <col min="15368" max="15373" width="8.6640625" style="1176" customWidth="1"/>
    <col min="15374" max="15616" width="11.44140625" style="1176"/>
    <col min="15617" max="15618" width="1.6640625" style="1176" customWidth="1"/>
    <col min="15619" max="15619" width="22.33203125" style="1176" customWidth="1"/>
    <col min="15620" max="15620" width="10.6640625" style="1176" customWidth="1"/>
    <col min="15621" max="15622" width="8.6640625" style="1176" customWidth="1"/>
    <col min="15623" max="15623" width="9.33203125" style="1176" customWidth="1"/>
    <col min="15624" max="15629" width="8.6640625" style="1176" customWidth="1"/>
    <col min="15630" max="15872" width="11.44140625" style="1176"/>
    <col min="15873" max="15874" width="1.6640625" style="1176" customWidth="1"/>
    <col min="15875" max="15875" width="22.33203125" style="1176" customWidth="1"/>
    <col min="15876" max="15876" width="10.6640625" style="1176" customWidth="1"/>
    <col min="15877" max="15878" width="8.6640625" style="1176" customWidth="1"/>
    <col min="15879" max="15879" width="9.33203125" style="1176" customWidth="1"/>
    <col min="15880" max="15885" width="8.6640625" style="1176" customWidth="1"/>
    <col min="15886" max="16128" width="11.44140625" style="1176"/>
    <col min="16129" max="16130" width="1.6640625" style="1176" customWidth="1"/>
    <col min="16131" max="16131" width="22.33203125" style="1176" customWidth="1"/>
    <col min="16132" max="16132" width="10.6640625" style="1176" customWidth="1"/>
    <col min="16133" max="16134" width="8.6640625" style="1176" customWidth="1"/>
    <col min="16135" max="16135" width="9.33203125" style="1176" customWidth="1"/>
    <col min="16136" max="16141" width="8.6640625" style="1176" customWidth="1"/>
    <col min="16142" max="16384" width="11.44140625" style="1176"/>
  </cols>
  <sheetData>
    <row r="1" spans="1:13" ht="13.8">
      <c r="A1" s="1410"/>
      <c r="B1" s="1130"/>
      <c r="C1" s="1411" t="s">
        <v>1269</v>
      </c>
    </row>
    <row r="2" spans="1:13" ht="62.25" customHeight="1">
      <c r="A2" s="1412" t="s">
        <v>79</v>
      </c>
      <c r="B2" s="1413"/>
      <c r="C2" s="1413"/>
      <c r="D2" s="1413"/>
      <c r="E2" s="1413"/>
      <c r="F2" s="1413"/>
      <c r="G2" s="1413"/>
      <c r="H2" s="1413"/>
      <c r="I2" s="1413"/>
      <c r="J2" s="1413"/>
      <c r="K2" s="1413"/>
      <c r="L2" s="1413"/>
      <c r="M2" s="1413"/>
    </row>
    <row r="3" spans="1:13" ht="16.8">
      <c r="A3" s="1373">
        <v>45626</v>
      </c>
      <c r="B3" s="1373"/>
      <c r="C3" s="1250"/>
      <c r="D3" s="1134"/>
      <c r="E3" s="1134"/>
      <c r="F3" s="1213"/>
      <c r="G3" s="1213"/>
      <c r="H3" s="1213"/>
      <c r="I3" s="1213"/>
      <c r="J3" s="1213"/>
      <c r="K3" s="1213"/>
      <c r="L3" s="1213"/>
      <c r="M3" s="1213"/>
    </row>
    <row r="4" spans="1:13" ht="14.7" customHeight="1" thickBot="1">
      <c r="A4" s="1237"/>
      <c r="B4" s="1237"/>
      <c r="C4" s="1237"/>
      <c r="M4" s="1237"/>
    </row>
    <row r="5" spans="1:13" ht="15.75" customHeight="1">
      <c r="B5" s="1900"/>
      <c r="C5" s="1901"/>
      <c r="D5" s="1139" t="s">
        <v>96</v>
      </c>
      <c r="E5" s="1139"/>
      <c r="F5" s="1139"/>
      <c r="G5" s="1139"/>
      <c r="H5" s="1414"/>
      <c r="I5" s="1414"/>
      <c r="J5" s="1414"/>
      <c r="K5" s="1414"/>
      <c r="L5" s="1414"/>
      <c r="M5" s="1902" t="s">
        <v>125</v>
      </c>
    </row>
    <row r="6" spans="1:13">
      <c r="A6" s="1408"/>
      <c r="B6" s="1899"/>
      <c r="C6" s="1899"/>
      <c r="D6" s="1415" t="s">
        <v>1360</v>
      </c>
      <c r="E6" s="1415" t="s">
        <v>1361</v>
      </c>
      <c r="F6" s="1415" t="s">
        <v>1362</v>
      </c>
      <c r="G6" s="1415" t="s">
        <v>103</v>
      </c>
      <c r="H6" s="1415" t="s">
        <v>104</v>
      </c>
      <c r="I6" s="1415" t="s">
        <v>105</v>
      </c>
      <c r="J6" s="1415" t="s">
        <v>1363</v>
      </c>
      <c r="K6" s="1415" t="s">
        <v>107</v>
      </c>
      <c r="L6" s="1415" t="s">
        <v>1364</v>
      </c>
      <c r="M6" s="1903"/>
    </row>
    <row r="7" spans="1:13" ht="12.75" customHeight="1" outlineLevel="1">
      <c r="A7" s="1074" t="s">
        <v>112</v>
      </c>
      <c r="C7" s="1166"/>
      <c r="D7" s="1416">
        <v>1323</v>
      </c>
      <c r="E7" s="1416">
        <v>109</v>
      </c>
      <c r="F7" s="1416">
        <v>159</v>
      </c>
      <c r="G7" s="1416">
        <v>116</v>
      </c>
      <c r="H7" s="1416">
        <v>104</v>
      </c>
      <c r="I7" s="1416">
        <v>120</v>
      </c>
      <c r="J7" s="1416">
        <v>105</v>
      </c>
      <c r="K7" s="1416">
        <v>180</v>
      </c>
      <c r="L7" s="1416">
        <v>1072</v>
      </c>
      <c r="M7" s="1417">
        <v>3288</v>
      </c>
    </row>
    <row r="8" spans="1:13" ht="12.75" customHeight="1" outlineLevel="1">
      <c r="A8" s="1238"/>
      <c r="B8" s="1393" t="s">
        <v>1405</v>
      </c>
      <c r="D8" s="1418">
        <v>1258</v>
      </c>
      <c r="E8" s="1418">
        <v>102</v>
      </c>
      <c r="F8" s="1418">
        <v>152</v>
      </c>
      <c r="G8" s="1418">
        <v>115</v>
      </c>
      <c r="H8" s="1418">
        <v>95</v>
      </c>
      <c r="I8" s="1418">
        <v>109</v>
      </c>
      <c r="J8" s="1418">
        <v>97</v>
      </c>
      <c r="K8" s="1418">
        <v>170</v>
      </c>
      <c r="L8" s="1418">
        <v>1039</v>
      </c>
      <c r="M8" s="1418">
        <v>3137</v>
      </c>
    </row>
    <row r="9" spans="1:13" ht="12.75" customHeight="1" outlineLevel="1">
      <c r="A9" s="1238"/>
      <c r="B9" s="1167"/>
      <c r="C9" s="1167" t="s">
        <v>1397</v>
      </c>
      <c r="D9" s="1418">
        <v>1210</v>
      </c>
      <c r="E9" s="1418">
        <v>99</v>
      </c>
      <c r="F9" s="1418">
        <v>150</v>
      </c>
      <c r="G9" s="1418">
        <v>111</v>
      </c>
      <c r="H9" s="1418">
        <v>92</v>
      </c>
      <c r="I9" s="1418">
        <v>100</v>
      </c>
      <c r="J9" s="1418">
        <v>91</v>
      </c>
      <c r="K9" s="1418">
        <v>167</v>
      </c>
      <c r="L9" s="1418">
        <v>999</v>
      </c>
      <c r="M9" s="1418">
        <v>3019</v>
      </c>
    </row>
    <row r="10" spans="1:13" ht="12.75" customHeight="1" outlineLevel="1">
      <c r="A10" s="1238"/>
      <c r="B10" s="1167"/>
      <c r="C10" s="1167" t="s">
        <v>1398</v>
      </c>
      <c r="D10" s="1418">
        <v>48</v>
      </c>
      <c r="E10" s="1418">
        <v>3</v>
      </c>
      <c r="F10" s="1418">
        <v>2</v>
      </c>
      <c r="G10" s="1418">
        <v>4</v>
      </c>
      <c r="H10" s="1418">
        <v>3</v>
      </c>
      <c r="I10" s="1418">
        <v>9</v>
      </c>
      <c r="J10" s="1418">
        <v>6</v>
      </c>
      <c r="K10" s="1418">
        <v>3</v>
      </c>
      <c r="L10" s="1418">
        <v>40</v>
      </c>
      <c r="M10" s="1418">
        <v>118</v>
      </c>
    </row>
    <row r="11" spans="1:13" ht="12.75" customHeight="1" outlineLevel="1">
      <c r="A11" s="1419"/>
      <c r="B11" s="1420" t="s">
        <v>1406</v>
      </c>
      <c r="C11" s="1420"/>
      <c r="D11" s="1421">
        <v>65</v>
      </c>
      <c r="E11" s="1421">
        <v>7</v>
      </c>
      <c r="F11" s="1421">
        <v>7</v>
      </c>
      <c r="G11" s="1421">
        <v>1</v>
      </c>
      <c r="H11" s="1421">
        <v>9</v>
      </c>
      <c r="I11" s="1421">
        <v>11</v>
      </c>
      <c r="J11" s="1421">
        <v>8</v>
      </c>
      <c r="K11" s="1421">
        <v>10</v>
      </c>
      <c r="L11" s="1421">
        <v>33</v>
      </c>
      <c r="M11" s="1421">
        <v>151</v>
      </c>
    </row>
    <row r="12" spans="1:13" ht="12.75" customHeight="1" outlineLevel="1">
      <c r="A12" s="1074" t="s">
        <v>115</v>
      </c>
      <c r="C12" s="1166"/>
      <c r="D12" s="1416">
        <v>10254</v>
      </c>
      <c r="E12" s="1416">
        <v>1734</v>
      </c>
      <c r="F12" s="1416">
        <v>615</v>
      </c>
      <c r="G12" s="1416">
        <v>870</v>
      </c>
      <c r="H12" s="1416">
        <v>1674</v>
      </c>
      <c r="I12" s="1416">
        <v>2613</v>
      </c>
      <c r="J12" s="1416">
        <v>3347</v>
      </c>
      <c r="K12" s="1416">
        <v>4111</v>
      </c>
      <c r="L12" s="1416">
        <v>22725</v>
      </c>
      <c r="M12" s="1417">
        <v>47943</v>
      </c>
    </row>
    <row r="13" spans="1:13" ht="12.75" customHeight="1" outlineLevel="1">
      <c r="A13" s="1238"/>
      <c r="B13" s="1393" t="s">
        <v>1405</v>
      </c>
      <c r="D13" s="1418">
        <v>9769</v>
      </c>
      <c r="E13" s="1418">
        <v>1563</v>
      </c>
      <c r="F13" s="1418">
        <v>560</v>
      </c>
      <c r="G13" s="1418">
        <v>817</v>
      </c>
      <c r="H13" s="1418">
        <v>1552</v>
      </c>
      <c r="I13" s="1418">
        <v>2378</v>
      </c>
      <c r="J13" s="1418">
        <v>3034</v>
      </c>
      <c r="K13" s="1418">
        <v>3616</v>
      </c>
      <c r="L13" s="1418">
        <v>16027</v>
      </c>
      <c r="M13" s="1418">
        <v>39316</v>
      </c>
    </row>
    <row r="14" spans="1:13" ht="12.75" customHeight="1" outlineLevel="1">
      <c r="A14" s="1238"/>
      <c r="B14" s="1167"/>
      <c r="C14" s="1167" t="s">
        <v>1397</v>
      </c>
      <c r="D14" s="1418">
        <v>8154</v>
      </c>
      <c r="E14" s="1418">
        <v>1437</v>
      </c>
      <c r="F14" s="1418">
        <v>510</v>
      </c>
      <c r="G14" s="1418">
        <v>737</v>
      </c>
      <c r="H14" s="1418">
        <v>1351</v>
      </c>
      <c r="I14" s="1418">
        <v>2000</v>
      </c>
      <c r="J14" s="1418">
        <v>2543</v>
      </c>
      <c r="K14" s="1418">
        <v>3035</v>
      </c>
      <c r="L14" s="1418">
        <v>13505</v>
      </c>
      <c r="M14" s="1418">
        <v>33272</v>
      </c>
    </row>
    <row r="15" spans="1:13" ht="12.75" customHeight="1" outlineLevel="1">
      <c r="A15" s="1238"/>
      <c r="B15" s="1167"/>
      <c r="C15" s="1167" t="s">
        <v>1398</v>
      </c>
      <c r="D15" s="1418">
        <v>1615</v>
      </c>
      <c r="E15" s="1418">
        <v>126</v>
      </c>
      <c r="F15" s="1418">
        <v>50</v>
      </c>
      <c r="G15" s="1418">
        <v>80</v>
      </c>
      <c r="H15" s="1418">
        <v>201</v>
      </c>
      <c r="I15" s="1418">
        <v>378</v>
      </c>
      <c r="J15" s="1418">
        <v>491</v>
      </c>
      <c r="K15" s="1418">
        <v>581</v>
      </c>
      <c r="L15" s="1418">
        <v>2522</v>
      </c>
      <c r="M15" s="1418">
        <v>6044</v>
      </c>
    </row>
    <row r="16" spans="1:13" ht="12.75" customHeight="1" outlineLevel="1">
      <c r="A16" s="1419"/>
      <c r="B16" s="1420" t="s">
        <v>1406</v>
      </c>
      <c r="C16" s="1420"/>
      <c r="D16" s="1421">
        <v>485</v>
      </c>
      <c r="E16" s="1421">
        <v>171</v>
      </c>
      <c r="F16" s="1421">
        <v>55</v>
      </c>
      <c r="G16" s="1421">
        <v>53</v>
      </c>
      <c r="H16" s="1421">
        <v>122</v>
      </c>
      <c r="I16" s="1421">
        <v>235</v>
      </c>
      <c r="J16" s="1421">
        <v>313</v>
      </c>
      <c r="K16" s="1421">
        <v>495</v>
      </c>
      <c r="L16" s="1421">
        <v>6698</v>
      </c>
      <c r="M16" s="1421">
        <v>8627</v>
      </c>
    </row>
    <row r="17" spans="1:13" ht="12.75" customHeight="1" outlineLevel="1">
      <c r="A17" s="1074" t="s">
        <v>116</v>
      </c>
      <c r="C17" s="1166"/>
      <c r="D17" s="1416">
        <v>6705</v>
      </c>
      <c r="E17" s="1416">
        <v>1013</v>
      </c>
      <c r="F17" s="1416">
        <v>431</v>
      </c>
      <c r="G17" s="1416">
        <v>566</v>
      </c>
      <c r="H17" s="1416">
        <v>1009</v>
      </c>
      <c r="I17" s="1416">
        <v>1585</v>
      </c>
      <c r="J17" s="1416">
        <v>1974</v>
      </c>
      <c r="K17" s="1416">
        <v>2357</v>
      </c>
      <c r="L17" s="1416">
        <v>14394</v>
      </c>
      <c r="M17" s="1417">
        <v>30034</v>
      </c>
    </row>
    <row r="18" spans="1:13" ht="12.75" customHeight="1" outlineLevel="1">
      <c r="A18" s="1238"/>
      <c r="B18" s="1393" t="s">
        <v>1405</v>
      </c>
      <c r="D18" s="1418">
        <v>6244</v>
      </c>
      <c r="E18" s="1418">
        <v>879</v>
      </c>
      <c r="F18" s="1418">
        <v>385</v>
      </c>
      <c r="G18" s="1418">
        <v>524</v>
      </c>
      <c r="H18" s="1418">
        <v>908</v>
      </c>
      <c r="I18" s="1418">
        <v>1417</v>
      </c>
      <c r="J18" s="1418">
        <v>1741</v>
      </c>
      <c r="K18" s="1418">
        <v>2046</v>
      </c>
      <c r="L18" s="1418">
        <v>9786</v>
      </c>
      <c r="M18" s="1418">
        <v>23930</v>
      </c>
    </row>
    <row r="19" spans="1:13" ht="12.75" customHeight="1" outlineLevel="1">
      <c r="A19" s="1238"/>
      <c r="B19" s="1167"/>
      <c r="C19" s="1167" t="s">
        <v>1397</v>
      </c>
      <c r="D19" s="1418">
        <v>5453</v>
      </c>
      <c r="E19" s="1418">
        <v>800</v>
      </c>
      <c r="F19" s="1418">
        <v>359</v>
      </c>
      <c r="G19" s="1418">
        <v>485</v>
      </c>
      <c r="H19" s="1418">
        <v>806</v>
      </c>
      <c r="I19" s="1418">
        <v>1215</v>
      </c>
      <c r="J19" s="1418">
        <v>1479</v>
      </c>
      <c r="K19" s="1418">
        <v>1677</v>
      </c>
      <c r="L19" s="1418">
        <v>8224</v>
      </c>
      <c r="M19" s="1418">
        <v>20498</v>
      </c>
    </row>
    <row r="20" spans="1:13" ht="12.75" customHeight="1" outlineLevel="1">
      <c r="A20" s="1238"/>
      <c r="B20" s="1167"/>
      <c r="C20" s="1167" t="s">
        <v>1398</v>
      </c>
      <c r="D20" s="1418">
        <v>791</v>
      </c>
      <c r="E20" s="1418">
        <v>79</v>
      </c>
      <c r="F20" s="1418">
        <v>26</v>
      </c>
      <c r="G20" s="1418">
        <v>39</v>
      </c>
      <c r="H20" s="1418">
        <v>102</v>
      </c>
      <c r="I20" s="1418">
        <v>202</v>
      </c>
      <c r="J20" s="1418">
        <v>262</v>
      </c>
      <c r="K20" s="1418">
        <v>369</v>
      </c>
      <c r="L20" s="1418">
        <v>1562</v>
      </c>
      <c r="M20" s="1418">
        <v>3432</v>
      </c>
    </row>
    <row r="21" spans="1:13" ht="12.75" customHeight="1" outlineLevel="1">
      <c r="A21" s="1419"/>
      <c r="B21" s="1420" t="s">
        <v>1406</v>
      </c>
      <c r="C21" s="1420"/>
      <c r="D21" s="1421">
        <v>461</v>
      </c>
      <c r="E21" s="1421">
        <v>134</v>
      </c>
      <c r="F21" s="1421">
        <v>46</v>
      </c>
      <c r="G21" s="1421">
        <v>42</v>
      </c>
      <c r="H21" s="1421">
        <v>101</v>
      </c>
      <c r="I21" s="1421">
        <v>168</v>
      </c>
      <c r="J21" s="1421">
        <v>233</v>
      </c>
      <c r="K21" s="1421">
        <v>311</v>
      </c>
      <c r="L21" s="1421">
        <v>4608</v>
      </c>
      <c r="M21" s="1421">
        <v>6104</v>
      </c>
    </row>
    <row r="22" spans="1:13" ht="12.75" customHeight="1" outlineLevel="1">
      <c r="A22" s="1074" t="s">
        <v>117</v>
      </c>
      <c r="C22" s="1166"/>
      <c r="D22" s="1416">
        <v>7419</v>
      </c>
      <c r="E22" s="1416">
        <v>1182</v>
      </c>
      <c r="F22" s="1416">
        <v>432</v>
      </c>
      <c r="G22" s="1416">
        <v>667</v>
      </c>
      <c r="H22" s="1416">
        <v>1245</v>
      </c>
      <c r="I22" s="1416">
        <v>2046</v>
      </c>
      <c r="J22" s="1416">
        <v>2727</v>
      </c>
      <c r="K22" s="1416">
        <v>3115</v>
      </c>
      <c r="L22" s="1416">
        <v>17138</v>
      </c>
      <c r="M22" s="1417">
        <v>35971</v>
      </c>
    </row>
    <row r="23" spans="1:13" ht="12.75" customHeight="1" outlineLevel="1">
      <c r="A23" s="1238"/>
      <c r="B23" s="1393" t="s">
        <v>1405</v>
      </c>
      <c r="D23" s="1418">
        <v>6419</v>
      </c>
      <c r="E23" s="1418">
        <v>961</v>
      </c>
      <c r="F23" s="1418">
        <v>374</v>
      </c>
      <c r="G23" s="1418">
        <v>576</v>
      </c>
      <c r="H23" s="1418">
        <v>1041</v>
      </c>
      <c r="I23" s="1418">
        <v>1739</v>
      </c>
      <c r="J23" s="1418">
        <v>2293</v>
      </c>
      <c r="K23" s="1418">
        <v>2521</v>
      </c>
      <c r="L23" s="1418">
        <v>11306</v>
      </c>
      <c r="M23" s="1418">
        <v>27230</v>
      </c>
    </row>
    <row r="24" spans="1:13" ht="12.75" customHeight="1" outlineLevel="1">
      <c r="A24" s="1238"/>
      <c r="B24" s="1167"/>
      <c r="C24" s="1167" t="s">
        <v>1397</v>
      </c>
      <c r="D24" s="1418">
        <v>5509</v>
      </c>
      <c r="E24" s="1418">
        <v>903</v>
      </c>
      <c r="F24" s="1418">
        <v>340</v>
      </c>
      <c r="G24" s="1418">
        <v>538</v>
      </c>
      <c r="H24" s="1418">
        <v>924</v>
      </c>
      <c r="I24" s="1418">
        <v>1507</v>
      </c>
      <c r="J24" s="1418">
        <v>1960</v>
      </c>
      <c r="K24" s="1418">
        <v>2138</v>
      </c>
      <c r="L24" s="1418">
        <v>9644</v>
      </c>
      <c r="M24" s="1418">
        <v>23463</v>
      </c>
    </row>
    <row r="25" spans="1:13" ht="12.75" customHeight="1" outlineLevel="1">
      <c r="A25" s="1238"/>
      <c r="B25" s="1167"/>
      <c r="C25" s="1167" t="s">
        <v>1398</v>
      </c>
      <c r="D25" s="1418">
        <v>910</v>
      </c>
      <c r="E25" s="1418">
        <v>58</v>
      </c>
      <c r="F25" s="1418">
        <v>34</v>
      </c>
      <c r="G25" s="1418">
        <v>38</v>
      </c>
      <c r="H25" s="1418">
        <v>117</v>
      </c>
      <c r="I25" s="1418">
        <v>232</v>
      </c>
      <c r="J25" s="1418">
        <v>333</v>
      </c>
      <c r="K25" s="1418">
        <v>383</v>
      </c>
      <c r="L25" s="1418">
        <v>1662</v>
      </c>
      <c r="M25" s="1418">
        <v>3767</v>
      </c>
    </row>
    <row r="26" spans="1:13" ht="12.75" customHeight="1" outlineLevel="1">
      <c r="A26" s="1419"/>
      <c r="B26" s="1420" t="s">
        <v>1406</v>
      </c>
      <c r="C26" s="1420"/>
      <c r="D26" s="1421">
        <v>1000</v>
      </c>
      <c r="E26" s="1421">
        <v>221</v>
      </c>
      <c r="F26" s="1421">
        <v>58</v>
      </c>
      <c r="G26" s="1421">
        <v>91</v>
      </c>
      <c r="H26" s="1421">
        <v>204</v>
      </c>
      <c r="I26" s="1421">
        <v>307</v>
      </c>
      <c r="J26" s="1421">
        <v>434</v>
      </c>
      <c r="K26" s="1421">
        <v>594</v>
      </c>
      <c r="L26" s="1421">
        <v>5832</v>
      </c>
      <c r="M26" s="1421">
        <v>8741</v>
      </c>
    </row>
    <row r="27" spans="1:13" ht="12.75" customHeight="1">
      <c r="A27" s="1422" t="s">
        <v>118</v>
      </c>
      <c r="C27" s="1200"/>
      <c r="D27" s="1417">
        <v>25701</v>
      </c>
      <c r="E27" s="1417">
        <v>4038</v>
      </c>
      <c r="F27" s="1417">
        <v>1637</v>
      </c>
      <c r="G27" s="1417">
        <v>2219</v>
      </c>
      <c r="H27" s="1417">
        <v>4032</v>
      </c>
      <c r="I27" s="1417">
        <v>6364</v>
      </c>
      <c r="J27" s="1417">
        <v>8153</v>
      </c>
      <c r="K27" s="1417">
        <v>9763</v>
      </c>
      <c r="L27" s="1417">
        <v>55329</v>
      </c>
      <c r="M27" s="1417">
        <v>117236</v>
      </c>
    </row>
    <row r="28" spans="1:13" ht="12.75" customHeight="1">
      <c r="A28" s="1238"/>
      <c r="B28" s="1393" t="s">
        <v>1405</v>
      </c>
      <c r="D28" s="1418">
        <v>23690</v>
      </c>
      <c r="E28" s="1418">
        <v>3505</v>
      </c>
      <c r="F28" s="1418">
        <v>1471</v>
      </c>
      <c r="G28" s="1418">
        <v>2032</v>
      </c>
      <c r="H28" s="1418">
        <v>3596</v>
      </c>
      <c r="I28" s="1418">
        <v>5643</v>
      </c>
      <c r="J28" s="1418">
        <v>7165</v>
      </c>
      <c r="K28" s="1418">
        <v>8353</v>
      </c>
      <c r="L28" s="1418">
        <v>38158</v>
      </c>
      <c r="M28" s="1418">
        <v>93613</v>
      </c>
    </row>
    <row r="29" spans="1:13" ht="12.75" customHeight="1">
      <c r="A29" s="1238"/>
      <c r="B29" s="1167"/>
      <c r="C29" s="1167" t="s">
        <v>1397</v>
      </c>
      <c r="D29" s="1418">
        <v>20326</v>
      </c>
      <c r="E29" s="1418">
        <v>3239</v>
      </c>
      <c r="F29" s="1418">
        <v>1359</v>
      </c>
      <c r="G29" s="1418">
        <v>1871</v>
      </c>
      <c r="H29" s="1418">
        <v>3173</v>
      </c>
      <c r="I29" s="1418">
        <v>4822</v>
      </c>
      <c r="J29" s="1418">
        <v>6073</v>
      </c>
      <c r="K29" s="1418">
        <v>7017</v>
      </c>
      <c r="L29" s="1418">
        <v>32372</v>
      </c>
      <c r="M29" s="1418">
        <v>80252</v>
      </c>
    </row>
    <row r="30" spans="1:13" ht="12.75" customHeight="1">
      <c r="A30" s="1238"/>
      <c r="B30" s="1167"/>
      <c r="C30" s="1167" t="s">
        <v>1398</v>
      </c>
      <c r="D30" s="1418">
        <v>3364</v>
      </c>
      <c r="E30" s="1418">
        <v>266</v>
      </c>
      <c r="F30" s="1418">
        <v>112</v>
      </c>
      <c r="G30" s="1418">
        <v>161</v>
      </c>
      <c r="H30" s="1418">
        <v>423</v>
      </c>
      <c r="I30" s="1418">
        <v>821</v>
      </c>
      <c r="J30" s="1418">
        <v>1092</v>
      </c>
      <c r="K30" s="1418">
        <v>1336</v>
      </c>
      <c r="L30" s="1418">
        <v>5786</v>
      </c>
      <c r="M30" s="1418">
        <v>13361</v>
      </c>
    </row>
    <row r="31" spans="1:13" ht="12.75" customHeight="1">
      <c r="A31" s="1419"/>
      <c r="B31" s="1420" t="s">
        <v>1406</v>
      </c>
      <c r="C31" s="1420"/>
      <c r="D31" s="1421">
        <v>2011</v>
      </c>
      <c r="E31" s="1421">
        <v>533</v>
      </c>
      <c r="F31" s="1421">
        <v>166</v>
      </c>
      <c r="G31" s="1421">
        <v>187</v>
      </c>
      <c r="H31" s="1421">
        <v>436</v>
      </c>
      <c r="I31" s="1421">
        <v>721</v>
      </c>
      <c r="J31" s="1421">
        <v>988</v>
      </c>
      <c r="K31" s="1421">
        <v>1410</v>
      </c>
      <c r="L31" s="1421">
        <v>17171</v>
      </c>
      <c r="M31" s="1421">
        <v>23623</v>
      </c>
    </row>
    <row r="32" spans="1:13" ht="12.75" customHeight="1">
      <c r="A32" s="1067" t="s">
        <v>1371</v>
      </c>
      <c r="C32" s="1167"/>
      <c r="D32" s="935">
        <v>21.922447029922548</v>
      </c>
      <c r="E32" s="935">
        <v>3.4443345047596301</v>
      </c>
      <c r="F32" s="935">
        <v>1.3963287727319253</v>
      </c>
      <c r="G32" s="935">
        <v>1.8927633150226892</v>
      </c>
      <c r="H32" s="935">
        <v>3.4392166228803438</v>
      </c>
      <c r="I32" s="935">
        <v>5.4283667132962572</v>
      </c>
      <c r="J32" s="935">
        <v>6.9543484936367665</v>
      </c>
      <c r="K32" s="935">
        <v>8.3276467979119033</v>
      </c>
      <c r="L32" s="935">
        <v>47.19454774983793</v>
      </c>
      <c r="M32" s="935">
        <v>100</v>
      </c>
    </row>
    <row r="33" spans="1:13" ht="3" customHeight="1" thickBot="1">
      <c r="A33" s="1203"/>
      <c r="B33" s="1423"/>
      <c r="C33" s="1423"/>
      <c r="D33" s="1202"/>
      <c r="E33" s="1202"/>
      <c r="F33" s="1202"/>
      <c r="G33" s="1202"/>
      <c r="H33" s="1202"/>
      <c r="I33" s="1202"/>
      <c r="J33" s="1202"/>
      <c r="K33" s="1202"/>
      <c r="L33" s="1202"/>
      <c r="M33" s="1202"/>
    </row>
    <row r="34" spans="1:13">
      <c r="A34" s="1399" t="s">
        <v>202</v>
      </c>
      <c r="B34" s="1382"/>
      <c r="C34" s="1382"/>
      <c r="D34" s="1085"/>
      <c r="E34" s="1085"/>
      <c r="F34" s="1085"/>
      <c r="G34" s="1085"/>
      <c r="H34" s="1085"/>
      <c r="I34" s="1085"/>
      <c r="J34" s="1085"/>
      <c r="K34" s="1085"/>
      <c r="L34" s="1085"/>
      <c r="M34" s="1085"/>
    </row>
    <row r="35" spans="1:13">
      <c r="A35" s="1904" t="s">
        <v>1407</v>
      </c>
      <c r="B35" s="1904"/>
      <c r="C35" s="1904"/>
      <c r="D35" s="1904"/>
      <c r="E35" s="1904"/>
      <c r="F35" s="1904"/>
      <c r="G35" s="1904"/>
      <c r="H35" s="1904"/>
      <c r="I35" s="1904"/>
      <c r="J35" s="1904"/>
      <c r="K35" s="1904"/>
      <c r="L35" s="1904"/>
      <c r="M35" s="1852"/>
    </row>
    <row r="36" spans="1:13" ht="43.5" customHeight="1">
      <c r="A36" s="1893" t="s">
        <v>1408</v>
      </c>
      <c r="B36" s="1893"/>
      <c r="C36" s="1893"/>
      <c r="D36" s="1893"/>
      <c r="E36" s="1893"/>
      <c r="F36" s="1893"/>
      <c r="G36" s="1893"/>
      <c r="H36" s="1893"/>
      <c r="I36" s="1893"/>
      <c r="J36" s="1893"/>
      <c r="K36" s="1893"/>
      <c r="L36" s="1893"/>
      <c r="M36" s="1893"/>
    </row>
    <row r="37" spans="1:13">
      <c r="A37" s="1893" t="s">
        <v>1409</v>
      </c>
      <c r="B37" s="1893"/>
      <c r="C37" s="1893"/>
      <c r="D37" s="1893"/>
      <c r="E37" s="1893"/>
      <c r="F37" s="1893"/>
      <c r="G37" s="1893"/>
      <c r="H37" s="1893"/>
      <c r="I37" s="1893"/>
      <c r="J37" s="1893"/>
      <c r="K37" s="1893"/>
      <c r="L37" s="1893"/>
      <c r="M37" s="1893"/>
    </row>
    <row r="38" spans="1:13">
      <c r="A38" s="1893" t="s">
        <v>1410</v>
      </c>
      <c r="B38" s="1893"/>
      <c r="C38" s="1893"/>
      <c r="D38" s="1893"/>
      <c r="E38" s="1893"/>
      <c r="F38" s="1893"/>
      <c r="G38" s="1893"/>
      <c r="H38" s="1893"/>
      <c r="I38" s="1893"/>
      <c r="J38" s="1893"/>
      <c r="K38" s="1893"/>
      <c r="L38" s="1893"/>
      <c r="M38" s="1852"/>
    </row>
    <row r="39" spans="1:13">
      <c r="A39" s="1893"/>
      <c r="B39" s="1893"/>
      <c r="C39" s="1893"/>
      <c r="D39" s="1893"/>
      <c r="E39" s="1893"/>
      <c r="F39" s="1893"/>
      <c r="G39" s="1893"/>
      <c r="H39" s="1893"/>
      <c r="I39" s="1893"/>
      <c r="J39" s="1893"/>
      <c r="K39" s="1893"/>
      <c r="L39" s="1893"/>
    </row>
    <row r="40" spans="1:13">
      <c r="A40" s="1893"/>
      <c r="B40" s="1893"/>
      <c r="C40" s="1893"/>
      <c r="D40" s="1893"/>
      <c r="E40" s="1893"/>
      <c r="F40" s="1893"/>
      <c r="G40" s="1893"/>
      <c r="H40" s="1893"/>
      <c r="I40" s="1893"/>
      <c r="J40" s="1893"/>
      <c r="K40" s="1893"/>
      <c r="L40" s="1893"/>
    </row>
    <row r="200" spans="3:3">
      <c r="C200" s="1176" t="s">
        <v>190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034F6725-C995-4755-A951-BD1D74E63C06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4A67-7C4F-47CC-A261-3E058CA73B54}">
  <sheetPr codeName="Hoja73"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176" customWidth="1"/>
    <col min="2" max="2" width="2.33203125" style="1176" customWidth="1"/>
    <col min="3" max="3" width="22.44140625" style="1176" customWidth="1"/>
    <col min="4" max="9" width="11.33203125" style="1176" customWidth="1"/>
    <col min="10" max="256" width="11.44140625" style="1176"/>
    <col min="257" max="257" width="1.44140625" style="1176" customWidth="1"/>
    <col min="258" max="258" width="2.33203125" style="1176" customWidth="1"/>
    <col min="259" max="259" width="22.44140625" style="1176" customWidth="1"/>
    <col min="260" max="265" width="11.33203125" style="1176" customWidth="1"/>
    <col min="266" max="512" width="11.44140625" style="1176"/>
    <col min="513" max="513" width="1.44140625" style="1176" customWidth="1"/>
    <col min="514" max="514" width="2.33203125" style="1176" customWidth="1"/>
    <col min="515" max="515" width="22.44140625" style="1176" customWidth="1"/>
    <col min="516" max="521" width="11.33203125" style="1176" customWidth="1"/>
    <col min="522" max="768" width="11.44140625" style="1176"/>
    <col min="769" max="769" width="1.44140625" style="1176" customWidth="1"/>
    <col min="770" max="770" width="2.33203125" style="1176" customWidth="1"/>
    <col min="771" max="771" width="22.44140625" style="1176" customWidth="1"/>
    <col min="772" max="777" width="11.33203125" style="1176" customWidth="1"/>
    <col min="778" max="1024" width="11.44140625" style="1176"/>
    <col min="1025" max="1025" width="1.44140625" style="1176" customWidth="1"/>
    <col min="1026" max="1026" width="2.33203125" style="1176" customWidth="1"/>
    <col min="1027" max="1027" width="22.44140625" style="1176" customWidth="1"/>
    <col min="1028" max="1033" width="11.33203125" style="1176" customWidth="1"/>
    <col min="1034" max="1280" width="11.44140625" style="1176"/>
    <col min="1281" max="1281" width="1.44140625" style="1176" customWidth="1"/>
    <col min="1282" max="1282" width="2.33203125" style="1176" customWidth="1"/>
    <col min="1283" max="1283" width="22.44140625" style="1176" customWidth="1"/>
    <col min="1284" max="1289" width="11.33203125" style="1176" customWidth="1"/>
    <col min="1290" max="1536" width="11.44140625" style="1176"/>
    <col min="1537" max="1537" width="1.44140625" style="1176" customWidth="1"/>
    <col min="1538" max="1538" width="2.33203125" style="1176" customWidth="1"/>
    <col min="1539" max="1539" width="22.44140625" style="1176" customWidth="1"/>
    <col min="1540" max="1545" width="11.33203125" style="1176" customWidth="1"/>
    <col min="1546" max="1792" width="11.44140625" style="1176"/>
    <col min="1793" max="1793" width="1.44140625" style="1176" customWidth="1"/>
    <col min="1794" max="1794" width="2.33203125" style="1176" customWidth="1"/>
    <col min="1795" max="1795" width="22.44140625" style="1176" customWidth="1"/>
    <col min="1796" max="1801" width="11.33203125" style="1176" customWidth="1"/>
    <col min="1802" max="2048" width="11.44140625" style="1176"/>
    <col min="2049" max="2049" width="1.44140625" style="1176" customWidth="1"/>
    <col min="2050" max="2050" width="2.33203125" style="1176" customWidth="1"/>
    <col min="2051" max="2051" width="22.44140625" style="1176" customWidth="1"/>
    <col min="2052" max="2057" width="11.33203125" style="1176" customWidth="1"/>
    <col min="2058" max="2304" width="11.44140625" style="1176"/>
    <col min="2305" max="2305" width="1.44140625" style="1176" customWidth="1"/>
    <col min="2306" max="2306" width="2.33203125" style="1176" customWidth="1"/>
    <col min="2307" max="2307" width="22.44140625" style="1176" customWidth="1"/>
    <col min="2308" max="2313" width="11.33203125" style="1176" customWidth="1"/>
    <col min="2314" max="2560" width="11.44140625" style="1176"/>
    <col min="2561" max="2561" width="1.44140625" style="1176" customWidth="1"/>
    <col min="2562" max="2562" width="2.33203125" style="1176" customWidth="1"/>
    <col min="2563" max="2563" width="22.44140625" style="1176" customWidth="1"/>
    <col min="2564" max="2569" width="11.33203125" style="1176" customWidth="1"/>
    <col min="2570" max="2816" width="11.44140625" style="1176"/>
    <col min="2817" max="2817" width="1.44140625" style="1176" customWidth="1"/>
    <col min="2818" max="2818" width="2.33203125" style="1176" customWidth="1"/>
    <col min="2819" max="2819" width="22.44140625" style="1176" customWidth="1"/>
    <col min="2820" max="2825" width="11.33203125" style="1176" customWidth="1"/>
    <col min="2826" max="3072" width="11.44140625" style="1176"/>
    <col min="3073" max="3073" width="1.44140625" style="1176" customWidth="1"/>
    <col min="3074" max="3074" width="2.33203125" style="1176" customWidth="1"/>
    <col min="3075" max="3075" width="22.44140625" style="1176" customWidth="1"/>
    <col min="3076" max="3081" width="11.33203125" style="1176" customWidth="1"/>
    <col min="3082" max="3328" width="11.44140625" style="1176"/>
    <col min="3329" max="3329" width="1.44140625" style="1176" customWidth="1"/>
    <col min="3330" max="3330" width="2.33203125" style="1176" customWidth="1"/>
    <col min="3331" max="3331" width="22.44140625" style="1176" customWidth="1"/>
    <col min="3332" max="3337" width="11.33203125" style="1176" customWidth="1"/>
    <col min="3338" max="3584" width="11.44140625" style="1176"/>
    <col min="3585" max="3585" width="1.44140625" style="1176" customWidth="1"/>
    <col min="3586" max="3586" width="2.33203125" style="1176" customWidth="1"/>
    <col min="3587" max="3587" width="22.44140625" style="1176" customWidth="1"/>
    <col min="3588" max="3593" width="11.33203125" style="1176" customWidth="1"/>
    <col min="3594" max="3840" width="11.44140625" style="1176"/>
    <col min="3841" max="3841" width="1.44140625" style="1176" customWidth="1"/>
    <col min="3842" max="3842" width="2.33203125" style="1176" customWidth="1"/>
    <col min="3843" max="3843" width="22.44140625" style="1176" customWidth="1"/>
    <col min="3844" max="3849" width="11.33203125" style="1176" customWidth="1"/>
    <col min="3850" max="4096" width="11.44140625" style="1176"/>
    <col min="4097" max="4097" width="1.44140625" style="1176" customWidth="1"/>
    <col min="4098" max="4098" width="2.33203125" style="1176" customWidth="1"/>
    <col min="4099" max="4099" width="22.44140625" style="1176" customWidth="1"/>
    <col min="4100" max="4105" width="11.33203125" style="1176" customWidth="1"/>
    <col min="4106" max="4352" width="11.44140625" style="1176"/>
    <col min="4353" max="4353" width="1.44140625" style="1176" customWidth="1"/>
    <col min="4354" max="4354" width="2.33203125" style="1176" customWidth="1"/>
    <col min="4355" max="4355" width="22.44140625" style="1176" customWidth="1"/>
    <col min="4356" max="4361" width="11.33203125" style="1176" customWidth="1"/>
    <col min="4362" max="4608" width="11.44140625" style="1176"/>
    <col min="4609" max="4609" width="1.44140625" style="1176" customWidth="1"/>
    <col min="4610" max="4610" width="2.33203125" style="1176" customWidth="1"/>
    <col min="4611" max="4611" width="22.44140625" style="1176" customWidth="1"/>
    <col min="4612" max="4617" width="11.33203125" style="1176" customWidth="1"/>
    <col min="4618" max="4864" width="11.44140625" style="1176"/>
    <col min="4865" max="4865" width="1.44140625" style="1176" customWidth="1"/>
    <col min="4866" max="4866" width="2.33203125" style="1176" customWidth="1"/>
    <col min="4867" max="4867" width="22.44140625" style="1176" customWidth="1"/>
    <col min="4868" max="4873" width="11.33203125" style="1176" customWidth="1"/>
    <col min="4874" max="5120" width="11.44140625" style="1176"/>
    <col min="5121" max="5121" width="1.44140625" style="1176" customWidth="1"/>
    <col min="5122" max="5122" width="2.33203125" style="1176" customWidth="1"/>
    <col min="5123" max="5123" width="22.44140625" style="1176" customWidth="1"/>
    <col min="5124" max="5129" width="11.33203125" style="1176" customWidth="1"/>
    <col min="5130" max="5376" width="11.44140625" style="1176"/>
    <col min="5377" max="5377" width="1.44140625" style="1176" customWidth="1"/>
    <col min="5378" max="5378" width="2.33203125" style="1176" customWidth="1"/>
    <col min="5379" max="5379" width="22.44140625" style="1176" customWidth="1"/>
    <col min="5380" max="5385" width="11.33203125" style="1176" customWidth="1"/>
    <col min="5386" max="5632" width="11.44140625" style="1176"/>
    <col min="5633" max="5633" width="1.44140625" style="1176" customWidth="1"/>
    <col min="5634" max="5634" width="2.33203125" style="1176" customWidth="1"/>
    <col min="5635" max="5635" width="22.44140625" style="1176" customWidth="1"/>
    <col min="5636" max="5641" width="11.33203125" style="1176" customWidth="1"/>
    <col min="5642" max="5888" width="11.44140625" style="1176"/>
    <col min="5889" max="5889" width="1.44140625" style="1176" customWidth="1"/>
    <col min="5890" max="5890" width="2.33203125" style="1176" customWidth="1"/>
    <col min="5891" max="5891" width="22.44140625" style="1176" customWidth="1"/>
    <col min="5892" max="5897" width="11.33203125" style="1176" customWidth="1"/>
    <col min="5898" max="6144" width="11.44140625" style="1176"/>
    <col min="6145" max="6145" width="1.44140625" style="1176" customWidth="1"/>
    <col min="6146" max="6146" width="2.33203125" style="1176" customWidth="1"/>
    <col min="6147" max="6147" width="22.44140625" style="1176" customWidth="1"/>
    <col min="6148" max="6153" width="11.33203125" style="1176" customWidth="1"/>
    <col min="6154" max="6400" width="11.44140625" style="1176"/>
    <col min="6401" max="6401" width="1.44140625" style="1176" customWidth="1"/>
    <col min="6402" max="6402" width="2.33203125" style="1176" customWidth="1"/>
    <col min="6403" max="6403" width="22.44140625" style="1176" customWidth="1"/>
    <col min="6404" max="6409" width="11.33203125" style="1176" customWidth="1"/>
    <col min="6410" max="6656" width="11.44140625" style="1176"/>
    <col min="6657" max="6657" width="1.44140625" style="1176" customWidth="1"/>
    <col min="6658" max="6658" width="2.33203125" style="1176" customWidth="1"/>
    <col min="6659" max="6659" width="22.44140625" style="1176" customWidth="1"/>
    <col min="6660" max="6665" width="11.33203125" style="1176" customWidth="1"/>
    <col min="6666" max="6912" width="11.44140625" style="1176"/>
    <col min="6913" max="6913" width="1.44140625" style="1176" customWidth="1"/>
    <col min="6914" max="6914" width="2.33203125" style="1176" customWidth="1"/>
    <col min="6915" max="6915" width="22.44140625" style="1176" customWidth="1"/>
    <col min="6916" max="6921" width="11.33203125" style="1176" customWidth="1"/>
    <col min="6922" max="7168" width="11.44140625" style="1176"/>
    <col min="7169" max="7169" width="1.44140625" style="1176" customWidth="1"/>
    <col min="7170" max="7170" width="2.33203125" style="1176" customWidth="1"/>
    <col min="7171" max="7171" width="22.44140625" style="1176" customWidth="1"/>
    <col min="7172" max="7177" width="11.33203125" style="1176" customWidth="1"/>
    <col min="7178" max="7424" width="11.44140625" style="1176"/>
    <col min="7425" max="7425" width="1.44140625" style="1176" customWidth="1"/>
    <col min="7426" max="7426" width="2.33203125" style="1176" customWidth="1"/>
    <col min="7427" max="7427" width="22.44140625" style="1176" customWidth="1"/>
    <col min="7428" max="7433" width="11.33203125" style="1176" customWidth="1"/>
    <col min="7434" max="7680" width="11.44140625" style="1176"/>
    <col min="7681" max="7681" width="1.44140625" style="1176" customWidth="1"/>
    <col min="7682" max="7682" width="2.33203125" style="1176" customWidth="1"/>
    <col min="7683" max="7683" width="22.44140625" style="1176" customWidth="1"/>
    <col min="7684" max="7689" width="11.33203125" style="1176" customWidth="1"/>
    <col min="7690" max="7936" width="11.44140625" style="1176"/>
    <col min="7937" max="7937" width="1.44140625" style="1176" customWidth="1"/>
    <col min="7938" max="7938" width="2.33203125" style="1176" customWidth="1"/>
    <col min="7939" max="7939" width="22.44140625" style="1176" customWidth="1"/>
    <col min="7940" max="7945" width="11.33203125" style="1176" customWidth="1"/>
    <col min="7946" max="8192" width="11.44140625" style="1176"/>
    <col min="8193" max="8193" width="1.44140625" style="1176" customWidth="1"/>
    <col min="8194" max="8194" width="2.33203125" style="1176" customWidth="1"/>
    <col min="8195" max="8195" width="22.44140625" style="1176" customWidth="1"/>
    <col min="8196" max="8201" width="11.33203125" style="1176" customWidth="1"/>
    <col min="8202" max="8448" width="11.44140625" style="1176"/>
    <col min="8449" max="8449" width="1.44140625" style="1176" customWidth="1"/>
    <col min="8450" max="8450" width="2.33203125" style="1176" customWidth="1"/>
    <col min="8451" max="8451" width="22.44140625" style="1176" customWidth="1"/>
    <col min="8452" max="8457" width="11.33203125" style="1176" customWidth="1"/>
    <col min="8458" max="8704" width="11.44140625" style="1176"/>
    <col min="8705" max="8705" width="1.44140625" style="1176" customWidth="1"/>
    <col min="8706" max="8706" width="2.33203125" style="1176" customWidth="1"/>
    <col min="8707" max="8707" width="22.44140625" style="1176" customWidth="1"/>
    <col min="8708" max="8713" width="11.33203125" style="1176" customWidth="1"/>
    <col min="8714" max="8960" width="11.44140625" style="1176"/>
    <col min="8961" max="8961" width="1.44140625" style="1176" customWidth="1"/>
    <col min="8962" max="8962" width="2.33203125" style="1176" customWidth="1"/>
    <col min="8963" max="8963" width="22.44140625" style="1176" customWidth="1"/>
    <col min="8964" max="8969" width="11.33203125" style="1176" customWidth="1"/>
    <col min="8970" max="9216" width="11.44140625" style="1176"/>
    <col min="9217" max="9217" width="1.44140625" style="1176" customWidth="1"/>
    <col min="9218" max="9218" width="2.33203125" style="1176" customWidth="1"/>
    <col min="9219" max="9219" width="22.44140625" style="1176" customWidth="1"/>
    <col min="9220" max="9225" width="11.33203125" style="1176" customWidth="1"/>
    <col min="9226" max="9472" width="11.44140625" style="1176"/>
    <col min="9473" max="9473" width="1.44140625" style="1176" customWidth="1"/>
    <col min="9474" max="9474" width="2.33203125" style="1176" customWidth="1"/>
    <col min="9475" max="9475" width="22.44140625" style="1176" customWidth="1"/>
    <col min="9476" max="9481" width="11.33203125" style="1176" customWidth="1"/>
    <col min="9482" max="9728" width="11.44140625" style="1176"/>
    <col min="9729" max="9729" width="1.44140625" style="1176" customWidth="1"/>
    <col min="9730" max="9730" width="2.33203125" style="1176" customWidth="1"/>
    <col min="9731" max="9731" width="22.44140625" style="1176" customWidth="1"/>
    <col min="9732" max="9737" width="11.33203125" style="1176" customWidth="1"/>
    <col min="9738" max="9984" width="11.44140625" style="1176"/>
    <col min="9985" max="9985" width="1.44140625" style="1176" customWidth="1"/>
    <col min="9986" max="9986" width="2.33203125" style="1176" customWidth="1"/>
    <col min="9987" max="9987" width="22.44140625" style="1176" customWidth="1"/>
    <col min="9988" max="9993" width="11.33203125" style="1176" customWidth="1"/>
    <col min="9994" max="10240" width="11.44140625" style="1176"/>
    <col min="10241" max="10241" width="1.44140625" style="1176" customWidth="1"/>
    <col min="10242" max="10242" width="2.33203125" style="1176" customWidth="1"/>
    <col min="10243" max="10243" width="22.44140625" style="1176" customWidth="1"/>
    <col min="10244" max="10249" width="11.33203125" style="1176" customWidth="1"/>
    <col min="10250" max="10496" width="11.44140625" style="1176"/>
    <col min="10497" max="10497" width="1.44140625" style="1176" customWidth="1"/>
    <col min="10498" max="10498" width="2.33203125" style="1176" customWidth="1"/>
    <col min="10499" max="10499" width="22.44140625" style="1176" customWidth="1"/>
    <col min="10500" max="10505" width="11.33203125" style="1176" customWidth="1"/>
    <col min="10506" max="10752" width="11.44140625" style="1176"/>
    <col min="10753" max="10753" width="1.44140625" style="1176" customWidth="1"/>
    <col min="10754" max="10754" width="2.33203125" style="1176" customWidth="1"/>
    <col min="10755" max="10755" width="22.44140625" style="1176" customWidth="1"/>
    <col min="10756" max="10761" width="11.33203125" style="1176" customWidth="1"/>
    <col min="10762" max="11008" width="11.44140625" style="1176"/>
    <col min="11009" max="11009" width="1.44140625" style="1176" customWidth="1"/>
    <col min="11010" max="11010" width="2.33203125" style="1176" customWidth="1"/>
    <col min="11011" max="11011" width="22.44140625" style="1176" customWidth="1"/>
    <col min="11012" max="11017" width="11.33203125" style="1176" customWidth="1"/>
    <col min="11018" max="11264" width="11.44140625" style="1176"/>
    <col min="11265" max="11265" width="1.44140625" style="1176" customWidth="1"/>
    <col min="11266" max="11266" width="2.33203125" style="1176" customWidth="1"/>
    <col min="11267" max="11267" width="22.44140625" style="1176" customWidth="1"/>
    <col min="11268" max="11273" width="11.33203125" style="1176" customWidth="1"/>
    <col min="11274" max="11520" width="11.44140625" style="1176"/>
    <col min="11521" max="11521" width="1.44140625" style="1176" customWidth="1"/>
    <col min="11522" max="11522" width="2.33203125" style="1176" customWidth="1"/>
    <col min="11523" max="11523" width="22.44140625" style="1176" customWidth="1"/>
    <col min="11524" max="11529" width="11.33203125" style="1176" customWidth="1"/>
    <col min="11530" max="11776" width="11.44140625" style="1176"/>
    <col min="11777" max="11777" width="1.44140625" style="1176" customWidth="1"/>
    <col min="11778" max="11778" width="2.33203125" style="1176" customWidth="1"/>
    <col min="11779" max="11779" width="22.44140625" style="1176" customWidth="1"/>
    <col min="11780" max="11785" width="11.33203125" style="1176" customWidth="1"/>
    <col min="11786" max="12032" width="11.44140625" style="1176"/>
    <col min="12033" max="12033" width="1.44140625" style="1176" customWidth="1"/>
    <col min="12034" max="12034" width="2.33203125" style="1176" customWidth="1"/>
    <col min="12035" max="12035" width="22.44140625" style="1176" customWidth="1"/>
    <col min="12036" max="12041" width="11.33203125" style="1176" customWidth="1"/>
    <col min="12042" max="12288" width="11.44140625" style="1176"/>
    <col min="12289" max="12289" width="1.44140625" style="1176" customWidth="1"/>
    <col min="12290" max="12290" width="2.33203125" style="1176" customWidth="1"/>
    <col min="12291" max="12291" width="22.44140625" style="1176" customWidth="1"/>
    <col min="12292" max="12297" width="11.33203125" style="1176" customWidth="1"/>
    <col min="12298" max="12544" width="11.44140625" style="1176"/>
    <col min="12545" max="12545" width="1.44140625" style="1176" customWidth="1"/>
    <col min="12546" max="12546" width="2.33203125" style="1176" customWidth="1"/>
    <col min="12547" max="12547" width="22.44140625" style="1176" customWidth="1"/>
    <col min="12548" max="12553" width="11.33203125" style="1176" customWidth="1"/>
    <col min="12554" max="12800" width="11.44140625" style="1176"/>
    <col min="12801" max="12801" width="1.44140625" style="1176" customWidth="1"/>
    <col min="12802" max="12802" width="2.33203125" style="1176" customWidth="1"/>
    <col min="12803" max="12803" width="22.44140625" style="1176" customWidth="1"/>
    <col min="12804" max="12809" width="11.33203125" style="1176" customWidth="1"/>
    <col min="12810" max="13056" width="11.44140625" style="1176"/>
    <col min="13057" max="13057" width="1.44140625" style="1176" customWidth="1"/>
    <col min="13058" max="13058" width="2.33203125" style="1176" customWidth="1"/>
    <col min="13059" max="13059" width="22.44140625" style="1176" customWidth="1"/>
    <col min="13060" max="13065" width="11.33203125" style="1176" customWidth="1"/>
    <col min="13066" max="13312" width="11.44140625" style="1176"/>
    <col min="13313" max="13313" width="1.44140625" style="1176" customWidth="1"/>
    <col min="13314" max="13314" width="2.33203125" style="1176" customWidth="1"/>
    <col min="13315" max="13315" width="22.44140625" style="1176" customWidth="1"/>
    <col min="13316" max="13321" width="11.33203125" style="1176" customWidth="1"/>
    <col min="13322" max="13568" width="11.44140625" style="1176"/>
    <col min="13569" max="13569" width="1.44140625" style="1176" customWidth="1"/>
    <col min="13570" max="13570" width="2.33203125" style="1176" customWidth="1"/>
    <col min="13571" max="13571" width="22.44140625" style="1176" customWidth="1"/>
    <col min="13572" max="13577" width="11.33203125" style="1176" customWidth="1"/>
    <col min="13578" max="13824" width="11.44140625" style="1176"/>
    <col min="13825" max="13825" width="1.44140625" style="1176" customWidth="1"/>
    <col min="13826" max="13826" width="2.33203125" style="1176" customWidth="1"/>
    <col min="13827" max="13827" width="22.44140625" style="1176" customWidth="1"/>
    <col min="13828" max="13833" width="11.33203125" style="1176" customWidth="1"/>
    <col min="13834" max="14080" width="11.44140625" style="1176"/>
    <col min="14081" max="14081" width="1.44140625" style="1176" customWidth="1"/>
    <col min="14082" max="14082" width="2.33203125" style="1176" customWidth="1"/>
    <col min="14083" max="14083" width="22.44140625" style="1176" customWidth="1"/>
    <col min="14084" max="14089" width="11.33203125" style="1176" customWidth="1"/>
    <col min="14090" max="14336" width="11.44140625" style="1176"/>
    <col min="14337" max="14337" width="1.44140625" style="1176" customWidth="1"/>
    <col min="14338" max="14338" width="2.33203125" style="1176" customWidth="1"/>
    <col min="14339" max="14339" width="22.44140625" style="1176" customWidth="1"/>
    <col min="14340" max="14345" width="11.33203125" style="1176" customWidth="1"/>
    <col min="14346" max="14592" width="11.44140625" style="1176"/>
    <col min="14593" max="14593" width="1.44140625" style="1176" customWidth="1"/>
    <col min="14594" max="14594" width="2.33203125" style="1176" customWidth="1"/>
    <col min="14595" max="14595" width="22.44140625" style="1176" customWidth="1"/>
    <col min="14596" max="14601" width="11.33203125" style="1176" customWidth="1"/>
    <col min="14602" max="14848" width="11.44140625" style="1176"/>
    <col min="14849" max="14849" width="1.44140625" style="1176" customWidth="1"/>
    <col min="14850" max="14850" width="2.33203125" style="1176" customWidth="1"/>
    <col min="14851" max="14851" width="22.44140625" style="1176" customWidth="1"/>
    <col min="14852" max="14857" width="11.33203125" style="1176" customWidth="1"/>
    <col min="14858" max="15104" width="11.44140625" style="1176"/>
    <col min="15105" max="15105" width="1.44140625" style="1176" customWidth="1"/>
    <col min="15106" max="15106" width="2.33203125" style="1176" customWidth="1"/>
    <col min="15107" max="15107" width="22.44140625" style="1176" customWidth="1"/>
    <col min="15108" max="15113" width="11.33203125" style="1176" customWidth="1"/>
    <col min="15114" max="15360" width="11.44140625" style="1176"/>
    <col min="15361" max="15361" width="1.44140625" style="1176" customWidth="1"/>
    <col min="15362" max="15362" width="2.33203125" style="1176" customWidth="1"/>
    <col min="15363" max="15363" width="22.44140625" style="1176" customWidth="1"/>
    <col min="15364" max="15369" width="11.33203125" style="1176" customWidth="1"/>
    <col min="15370" max="15616" width="11.44140625" style="1176"/>
    <col min="15617" max="15617" width="1.44140625" style="1176" customWidth="1"/>
    <col min="15618" max="15618" width="2.33203125" style="1176" customWidth="1"/>
    <col min="15619" max="15619" width="22.44140625" style="1176" customWidth="1"/>
    <col min="15620" max="15625" width="11.33203125" style="1176" customWidth="1"/>
    <col min="15626" max="15872" width="11.44140625" style="1176"/>
    <col min="15873" max="15873" width="1.44140625" style="1176" customWidth="1"/>
    <col min="15874" max="15874" width="2.33203125" style="1176" customWidth="1"/>
    <col min="15875" max="15875" width="22.44140625" style="1176" customWidth="1"/>
    <col min="15876" max="15881" width="11.33203125" style="1176" customWidth="1"/>
    <col min="15882" max="16128" width="11.44140625" style="1176"/>
    <col min="16129" max="16129" width="1.44140625" style="1176" customWidth="1"/>
    <col min="16130" max="16130" width="2.33203125" style="1176" customWidth="1"/>
    <col min="16131" max="16131" width="22.44140625" style="1176" customWidth="1"/>
    <col min="16132" max="16137" width="11.33203125" style="1176" customWidth="1"/>
    <col min="16138" max="16384" width="11.44140625" style="1176"/>
  </cols>
  <sheetData>
    <row r="1" spans="1:9" ht="17.25" customHeight="1">
      <c r="A1" s="1410"/>
      <c r="B1" s="1130"/>
      <c r="C1" s="1411" t="s">
        <v>1269</v>
      </c>
      <c r="D1" s="1130"/>
    </row>
    <row r="2" spans="1:9" ht="55.5" customHeight="1">
      <c r="A2" s="1132" t="s">
        <v>80</v>
      </c>
      <c r="B2" s="1390"/>
      <c r="C2" s="1390"/>
      <c r="D2" s="1390"/>
      <c r="E2" s="1390"/>
      <c r="F2" s="1390"/>
      <c r="G2" s="1390"/>
      <c r="H2" s="1390"/>
      <c r="I2" s="1390"/>
    </row>
    <row r="3" spans="1:9" ht="15" customHeight="1" thickBot="1">
      <c r="A3" s="1424"/>
      <c r="B3" s="1392"/>
      <c r="C3" s="1392"/>
      <c r="D3" s="1393"/>
      <c r="E3" s="1393"/>
      <c r="F3" s="1393"/>
      <c r="G3" s="1393"/>
      <c r="H3" s="1393"/>
      <c r="I3" s="1393"/>
    </row>
    <row r="4" spans="1:9" ht="15.75" customHeight="1">
      <c r="A4" s="1377"/>
      <c r="B4" s="1377"/>
      <c r="C4" s="1377"/>
      <c r="D4" s="1395">
        <v>45473</v>
      </c>
      <c r="E4" s="1395">
        <v>45504</v>
      </c>
      <c r="F4" s="1395">
        <v>45535</v>
      </c>
      <c r="G4" s="1395">
        <v>45565</v>
      </c>
      <c r="H4" s="1395">
        <v>45596</v>
      </c>
      <c r="I4" s="1395">
        <v>45626</v>
      </c>
    </row>
    <row r="5" spans="1:9" ht="13.5" customHeight="1" outlineLevel="1">
      <c r="A5" s="1396" t="s">
        <v>112</v>
      </c>
      <c r="B5" s="1425"/>
      <c r="C5" s="1425"/>
      <c r="D5" s="1426">
        <v>49</v>
      </c>
      <c r="E5" s="1426">
        <v>53</v>
      </c>
      <c r="F5" s="1426">
        <v>27</v>
      </c>
      <c r="G5" s="1426">
        <v>77</v>
      </c>
      <c r="H5" s="1426">
        <v>83</v>
      </c>
      <c r="I5" s="1426">
        <v>57</v>
      </c>
    </row>
    <row r="6" spans="1:9" ht="13.5" customHeight="1" outlineLevel="1">
      <c r="A6" s="1427"/>
      <c r="B6" s="1393" t="s">
        <v>1405</v>
      </c>
      <c r="D6" s="1169">
        <v>45</v>
      </c>
      <c r="E6" s="1169">
        <v>53</v>
      </c>
      <c r="F6" s="1169">
        <v>27</v>
      </c>
      <c r="G6" s="1169">
        <v>74</v>
      </c>
      <c r="H6" s="1169">
        <v>82</v>
      </c>
      <c r="I6" s="1169">
        <v>57</v>
      </c>
    </row>
    <row r="7" spans="1:9" ht="13.5" customHeight="1" outlineLevel="1">
      <c r="A7" s="1427"/>
      <c r="B7" s="1393"/>
      <c r="C7" s="1167" t="s">
        <v>1397</v>
      </c>
      <c r="D7" s="1169">
        <v>45</v>
      </c>
      <c r="E7" s="1169">
        <v>52</v>
      </c>
      <c r="F7" s="1169">
        <v>27</v>
      </c>
      <c r="G7" s="1169">
        <v>73</v>
      </c>
      <c r="H7" s="1169">
        <v>82</v>
      </c>
      <c r="I7" s="1169">
        <v>56</v>
      </c>
    </row>
    <row r="8" spans="1:9" ht="13.5" customHeight="1" outlineLevel="1">
      <c r="A8" s="1427"/>
      <c r="B8" s="1393"/>
      <c r="C8" s="1393" t="s">
        <v>1398</v>
      </c>
      <c r="D8" s="1169">
        <v>0</v>
      </c>
      <c r="E8" s="1169">
        <v>1</v>
      </c>
      <c r="F8" s="1169">
        <v>0</v>
      </c>
      <c r="G8" s="1169">
        <v>1</v>
      </c>
      <c r="H8" s="1169">
        <v>0</v>
      </c>
      <c r="I8" s="1169">
        <v>1</v>
      </c>
    </row>
    <row r="9" spans="1:9" ht="13.5" customHeight="1" outlineLevel="1">
      <c r="A9" s="1428"/>
      <c r="B9" s="1420" t="s">
        <v>1406</v>
      </c>
      <c r="C9" s="1429"/>
      <c r="D9" s="1409">
        <v>4</v>
      </c>
      <c r="E9" s="1409">
        <v>0</v>
      </c>
      <c r="F9" s="1409">
        <v>0</v>
      </c>
      <c r="G9" s="1409">
        <v>3</v>
      </c>
      <c r="H9" s="1409">
        <v>1</v>
      </c>
      <c r="I9" s="1409">
        <v>0</v>
      </c>
    </row>
    <row r="10" spans="1:9" ht="13.5" customHeight="1" outlineLevel="1">
      <c r="A10" s="1396" t="s">
        <v>115</v>
      </c>
      <c r="B10" s="1393"/>
      <c r="C10" s="1393"/>
      <c r="D10" s="1426">
        <v>236</v>
      </c>
      <c r="E10" s="1426">
        <v>331</v>
      </c>
      <c r="F10" s="1426">
        <v>384</v>
      </c>
      <c r="G10" s="1426">
        <v>325</v>
      </c>
      <c r="H10" s="1426">
        <v>380</v>
      </c>
      <c r="I10" s="1426">
        <v>341</v>
      </c>
    </row>
    <row r="11" spans="1:9" ht="13.5" customHeight="1" outlineLevel="1">
      <c r="A11" s="1427"/>
      <c r="B11" s="1393" t="s">
        <v>1405</v>
      </c>
      <c r="C11" s="1393"/>
      <c r="D11" s="1169">
        <v>205</v>
      </c>
      <c r="E11" s="1169">
        <v>303</v>
      </c>
      <c r="F11" s="1169">
        <v>341</v>
      </c>
      <c r="G11" s="1169">
        <v>284</v>
      </c>
      <c r="H11" s="1169">
        <v>330</v>
      </c>
      <c r="I11" s="1169">
        <v>303</v>
      </c>
    </row>
    <row r="12" spans="1:9" ht="13.5" customHeight="1" outlineLevel="1">
      <c r="A12" s="1427"/>
      <c r="B12" s="1393"/>
      <c r="C12" s="1167" t="s">
        <v>1397</v>
      </c>
      <c r="D12" s="1169">
        <v>164</v>
      </c>
      <c r="E12" s="1169">
        <v>223</v>
      </c>
      <c r="F12" s="1169">
        <v>284</v>
      </c>
      <c r="G12" s="1169">
        <v>222</v>
      </c>
      <c r="H12" s="1169">
        <v>276</v>
      </c>
      <c r="I12" s="1169">
        <v>256</v>
      </c>
    </row>
    <row r="13" spans="1:9" ht="13.5" customHeight="1" outlineLevel="1">
      <c r="A13" s="1427"/>
      <c r="B13" s="1393"/>
      <c r="C13" s="1393" t="s">
        <v>1398</v>
      </c>
      <c r="D13" s="1169">
        <v>41</v>
      </c>
      <c r="E13" s="1169">
        <v>80</v>
      </c>
      <c r="F13" s="1169">
        <v>57</v>
      </c>
      <c r="G13" s="1169">
        <v>62</v>
      </c>
      <c r="H13" s="1169">
        <v>54</v>
      </c>
      <c r="I13" s="1169">
        <v>47</v>
      </c>
    </row>
    <row r="14" spans="1:9" ht="13.5" customHeight="1" outlineLevel="1">
      <c r="A14" s="1428"/>
      <c r="B14" s="1420" t="s">
        <v>1406</v>
      </c>
      <c r="C14" s="1429"/>
      <c r="D14" s="1409">
        <v>31</v>
      </c>
      <c r="E14" s="1409">
        <v>28</v>
      </c>
      <c r="F14" s="1409">
        <v>43</v>
      </c>
      <c r="G14" s="1409">
        <v>41</v>
      </c>
      <c r="H14" s="1409">
        <v>50</v>
      </c>
      <c r="I14" s="1409">
        <v>38</v>
      </c>
    </row>
    <row r="15" spans="1:9" ht="13.5" customHeight="1" outlineLevel="1">
      <c r="A15" s="1396" t="s">
        <v>116</v>
      </c>
      <c r="B15" s="1393"/>
      <c r="C15" s="1393"/>
      <c r="D15" s="1426">
        <v>180</v>
      </c>
      <c r="E15" s="1426">
        <v>214</v>
      </c>
      <c r="F15" s="1426">
        <v>206</v>
      </c>
      <c r="G15" s="1426">
        <v>175</v>
      </c>
      <c r="H15" s="1426">
        <v>219</v>
      </c>
      <c r="I15" s="1426">
        <v>160</v>
      </c>
    </row>
    <row r="16" spans="1:9" ht="13.5" customHeight="1" outlineLevel="1">
      <c r="A16" s="1427"/>
      <c r="B16" s="1393" t="s">
        <v>1405</v>
      </c>
      <c r="C16" s="1393"/>
      <c r="D16" s="1169">
        <v>173</v>
      </c>
      <c r="E16" s="1169">
        <v>201</v>
      </c>
      <c r="F16" s="1169">
        <v>195</v>
      </c>
      <c r="G16" s="1169">
        <v>147</v>
      </c>
      <c r="H16" s="1169">
        <v>195</v>
      </c>
      <c r="I16" s="1169">
        <v>149</v>
      </c>
    </row>
    <row r="17" spans="1:9" ht="13.5" customHeight="1" outlineLevel="1">
      <c r="A17" s="1396"/>
      <c r="B17" s="1393"/>
      <c r="C17" s="1167" t="s">
        <v>1397</v>
      </c>
      <c r="D17" s="1169">
        <v>158</v>
      </c>
      <c r="E17" s="1169">
        <v>187</v>
      </c>
      <c r="F17" s="1169">
        <v>168</v>
      </c>
      <c r="G17" s="1169">
        <v>127</v>
      </c>
      <c r="H17" s="1169">
        <v>172</v>
      </c>
      <c r="I17" s="1169">
        <v>140</v>
      </c>
    </row>
    <row r="18" spans="1:9" ht="13.5" customHeight="1" outlineLevel="1">
      <c r="A18" s="1427"/>
      <c r="B18" s="1393"/>
      <c r="C18" s="1393" t="s">
        <v>1398</v>
      </c>
      <c r="D18" s="1169">
        <v>15</v>
      </c>
      <c r="E18" s="1169">
        <v>14</v>
      </c>
      <c r="F18" s="1169">
        <v>27</v>
      </c>
      <c r="G18" s="1169">
        <v>20</v>
      </c>
      <c r="H18" s="1169">
        <v>23</v>
      </c>
      <c r="I18" s="1169">
        <v>9</v>
      </c>
    </row>
    <row r="19" spans="1:9" ht="13.5" customHeight="1" outlineLevel="1">
      <c r="A19" s="1428"/>
      <c r="B19" s="1420" t="s">
        <v>1406</v>
      </c>
      <c r="C19" s="1429"/>
      <c r="D19" s="1409">
        <v>7</v>
      </c>
      <c r="E19" s="1409">
        <v>13</v>
      </c>
      <c r="F19" s="1409">
        <v>11</v>
      </c>
      <c r="G19" s="1409">
        <v>28</v>
      </c>
      <c r="H19" s="1409">
        <v>24</v>
      </c>
      <c r="I19" s="1409">
        <v>11</v>
      </c>
    </row>
    <row r="20" spans="1:9" ht="13.5" customHeight="1" outlineLevel="1">
      <c r="A20" s="1396" t="s">
        <v>117</v>
      </c>
      <c r="B20" s="1393"/>
      <c r="C20" s="1393"/>
      <c r="D20" s="1426">
        <v>197</v>
      </c>
      <c r="E20" s="1426">
        <v>280</v>
      </c>
      <c r="F20" s="1426">
        <v>188</v>
      </c>
      <c r="G20" s="1426">
        <v>252</v>
      </c>
      <c r="H20" s="1426">
        <v>254</v>
      </c>
      <c r="I20" s="1426">
        <v>217</v>
      </c>
    </row>
    <row r="21" spans="1:9" ht="13.5" customHeight="1" outlineLevel="1">
      <c r="A21" s="1427"/>
      <c r="B21" s="1393" t="s">
        <v>1405</v>
      </c>
      <c r="C21" s="1393"/>
      <c r="D21" s="1169">
        <v>178</v>
      </c>
      <c r="E21" s="1169">
        <v>255</v>
      </c>
      <c r="F21" s="1169">
        <v>176</v>
      </c>
      <c r="G21" s="1169">
        <v>230</v>
      </c>
      <c r="H21" s="1169">
        <v>240</v>
      </c>
      <c r="I21" s="1169">
        <v>199</v>
      </c>
    </row>
    <row r="22" spans="1:9" ht="13.5" customHeight="1" outlineLevel="1">
      <c r="A22" s="1396"/>
      <c r="B22" s="1393"/>
      <c r="C22" s="1167" t="s">
        <v>1397</v>
      </c>
      <c r="D22" s="1169">
        <v>144</v>
      </c>
      <c r="E22" s="1169">
        <v>206</v>
      </c>
      <c r="F22" s="1169">
        <v>132</v>
      </c>
      <c r="G22" s="1169">
        <v>177</v>
      </c>
      <c r="H22" s="1169">
        <v>173</v>
      </c>
      <c r="I22" s="1169">
        <v>157</v>
      </c>
    </row>
    <row r="23" spans="1:9" ht="13.5" customHeight="1" outlineLevel="1">
      <c r="A23" s="1427"/>
      <c r="B23" s="1393"/>
      <c r="C23" s="1393" t="s">
        <v>1398</v>
      </c>
      <c r="D23" s="1169">
        <v>34</v>
      </c>
      <c r="E23" s="1169">
        <v>49</v>
      </c>
      <c r="F23" s="1169">
        <v>44</v>
      </c>
      <c r="G23" s="1169">
        <v>53</v>
      </c>
      <c r="H23" s="1169">
        <v>67</v>
      </c>
      <c r="I23" s="1169">
        <v>42</v>
      </c>
    </row>
    <row r="24" spans="1:9" ht="13.5" customHeight="1" outlineLevel="1">
      <c r="A24" s="1428"/>
      <c r="B24" s="1420" t="s">
        <v>1406</v>
      </c>
      <c r="C24" s="1429"/>
      <c r="D24" s="1409">
        <v>19</v>
      </c>
      <c r="E24" s="1409">
        <v>25</v>
      </c>
      <c r="F24" s="1409">
        <v>12</v>
      </c>
      <c r="G24" s="1409">
        <v>22</v>
      </c>
      <c r="H24" s="1409">
        <v>14</v>
      </c>
      <c r="I24" s="1409">
        <v>18</v>
      </c>
    </row>
    <row r="25" spans="1:9" ht="13.5" customHeight="1">
      <c r="A25" s="1396" t="s">
        <v>118</v>
      </c>
      <c r="B25" s="1393"/>
      <c r="C25" s="1393"/>
      <c r="D25" s="1426">
        <v>662</v>
      </c>
      <c r="E25" s="1426">
        <v>878</v>
      </c>
      <c r="F25" s="1426">
        <v>805</v>
      </c>
      <c r="G25" s="1426">
        <v>829</v>
      </c>
      <c r="H25" s="1426">
        <v>936</v>
      </c>
      <c r="I25" s="1426">
        <v>775</v>
      </c>
    </row>
    <row r="26" spans="1:9" ht="13.5" customHeight="1">
      <c r="A26" s="1427"/>
      <c r="B26" s="1393" t="s">
        <v>1405</v>
      </c>
      <c r="C26" s="1393"/>
      <c r="D26" s="1169">
        <v>601</v>
      </c>
      <c r="E26" s="1169">
        <v>812</v>
      </c>
      <c r="F26" s="1169">
        <v>739</v>
      </c>
      <c r="G26" s="1169">
        <v>735</v>
      </c>
      <c r="H26" s="1169">
        <v>847</v>
      </c>
      <c r="I26" s="1169">
        <v>708</v>
      </c>
    </row>
    <row r="27" spans="1:9" ht="13.5" customHeight="1">
      <c r="A27" s="1427"/>
      <c r="B27" s="1393"/>
      <c r="C27" s="1167" t="s">
        <v>1397</v>
      </c>
      <c r="D27" s="1169">
        <v>511</v>
      </c>
      <c r="E27" s="1169">
        <v>668</v>
      </c>
      <c r="F27" s="1169">
        <v>611</v>
      </c>
      <c r="G27" s="1169">
        <v>599</v>
      </c>
      <c r="H27" s="1169">
        <v>703</v>
      </c>
      <c r="I27" s="1169">
        <v>609</v>
      </c>
    </row>
    <row r="28" spans="1:9" ht="13.5" customHeight="1">
      <c r="A28" s="1427"/>
      <c r="B28" s="1393"/>
      <c r="C28" s="1393" t="s">
        <v>1398</v>
      </c>
      <c r="D28" s="1169">
        <v>90</v>
      </c>
      <c r="E28" s="1169">
        <v>144</v>
      </c>
      <c r="F28" s="1169">
        <v>128</v>
      </c>
      <c r="G28" s="1169">
        <v>136</v>
      </c>
      <c r="H28" s="1169">
        <v>144</v>
      </c>
      <c r="I28" s="1169">
        <v>99</v>
      </c>
    </row>
    <row r="29" spans="1:9" ht="13.5" customHeight="1">
      <c r="A29" s="1427"/>
      <c r="B29" s="1167" t="s">
        <v>1406</v>
      </c>
      <c r="C29" s="1393"/>
      <c r="D29" s="1169">
        <v>61</v>
      </c>
      <c r="E29" s="1169">
        <v>66</v>
      </c>
      <c r="F29" s="1169">
        <v>66</v>
      </c>
      <c r="G29" s="1169">
        <v>94</v>
      </c>
      <c r="H29" s="1169">
        <v>89</v>
      </c>
      <c r="I29" s="1169">
        <v>67</v>
      </c>
    </row>
    <row r="30" spans="1:9" ht="3" customHeight="1" thickBot="1">
      <c r="A30" s="1237"/>
      <c r="B30" s="1237"/>
      <c r="C30" s="1237"/>
      <c r="D30" s="1237"/>
      <c r="E30" s="1237"/>
      <c r="F30" s="1237"/>
      <c r="G30" s="1237"/>
      <c r="H30" s="1237"/>
      <c r="I30" s="1237"/>
    </row>
    <row r="31" spans="1:9">
      <c r="A31" s="1399" t="s">
        <v>202</v>
      </c>
      <c r="B31" s="1382"/>
      <c r="C31" s="1382"/>
      <c r="D31" s="1085"/>
      <c r="E31" s="1085"/>
      <c r="F31" s="1085"/>
      <c r="G31" s="1085"/>
      <c r="H31" s="1085"/>
      <c r="I31" s="1085"/>
    </row>
    <row r="32" spans="1:9" ht="28.5" customHeight="1">
      <c r="A32" s="1905" t="s">
        <v>1407</v>
      </c>
      <c r="B32" s="1852"/>
      <c r="C32" s="1852"/>
      <c r="D32" s="1852"/>
      <c r="E32" s="1852"/>
      <c r="F32" s="1852"/>
      <c r="G32" s="1852"/>
      <c r="H32" s="1852"/>
      <c r="I32" s="1852"/>
    </row>
    <row r="33" spans="1:18" s="1229" customFormat="1" ht="46.5" customHeight="1">
      <c r="A33" s="1906" t="s">
        <v>1408</v>
      </c>
      <c r="B33" s="1851"/>
      <c r="C33" s="1851"/>
      <c r="D33" s="1851"/>
      <c r="E33" s="1851"/>
      <c r="F33" s="1851"/>
      <c r="G33" s="1851"/>
      <c r="H33" s="1851"/>
      <c r="I33" s="1851"/>
      <c r="J33" s="1176"/>
      <c r="K33" s="1176"/>
      <c r="L33" s="1176"/>
      <c r="M33" s="1176"/>
      <c r="N33" s="1176"/>
      <c r="O33" s="1176"/>
      <c r="P33" s="1176"/>
      <c r="Q33" s="1176"/>
      <c r="R33" s="1176"/>
    </row>
    <row r="34" spans="1:18" s="1229" customFormat="1">
      <c r="A34" s="1906" t="s">
        <v>1409</v>
      </c>
      <c r="B34" s="1851"/>
      <c r="C34" s="1851"/>
      <c r="D34" s="1851"/>
      <c r="E34" s="1851"/>
      <c r="F34" s="1851"/>
      <c r="G34" s="1851"/>
      <c r="H34" s="1851"/>
      <c r="I34" s="1851"/>
      <c r="J34" s="1176"/>
      <c r="K34" s="1176"/>
      <c r="L34" s="1176"/>
      <c r="M34" s="1176"/>
      <c r="N34" s="1176"/>
      <c r="O34" s="1176"/>
      <c r="P34" s="1176"/>
      <c r="Q34" s="1176"/>
      <c r="R34" s="1176"/>
    </row>
    <row r="35" spans="1:18" s="1229" customFormat="1" ht="29.25" customHeight="1">
      <c r="A35" s="1906" t="s">
        <v>1410</v>
      </c>
      <c r="B35" s="1851"/>
      <c r="C35" s="1851"/>
      <c r="D35" s="1851"/>
      <c r="E35" s="1851"/>
      <c r="F35" s="1851"/>
      <c r="G35" s="1851"/>
      <c r="H35" s="1851"/>
      <c r="I35" s="1851"/>
      <c r="J35" s="1176"/>
      <c r="K35" s="1176"/>
      <c r="L35" s="1176"/>
      <c r="M35" s="1176"/>
      <c r="N35" s="1176"/>
      <c r="O35" s="1176"/>
      <c r="P35" s="1176"/>
      <c r="Q35" s="1176"/>
      <c r="R35" s="1176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B6759FEF-A846-4D6D-ADC4-A5CC489CE8FF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159A0-F6AE-4374-8BEB-E359879F46AC}">
  <sheetPr codeName="Hoja74"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6" style="80" customWidth="1"/>
    <col min="4" max="4" width="8" style="80" customWidth="1"/>
    <col min="5" max="5" width="9.33203125" style="80" customWidth="1"/>
    <col min="6" max="6" width="1.6640625" style="80" customWidth="1"/>
    <col min="7" max="7" width="9.44140625" style="80" customWidth="1"/>
    <col min="8" max="8" width="10.33203125" style="80" customWidth="1"/>
    <col min="9" max="9" width="1.6640625" style="80" customWidth="1"/>
    <col min="10" max="10" width="10" style="80" customWidth="1"/>
    <col min="11" max="11" width="11" style="80" customWidth="1"/>
    <col min="12" max="12" width="12" style="80" customWidth="1"/>
    <col min="13" max="256" width="11.44140625" style="80"/>
    <col min="257" max="258" width="1.6640625" style="80" customWidth="1"/>
    <col min="259" max="259" width="26" style="80" customWidth="1"/>
    <col min="260" max="260" width="8" style="80" customWidth="1"/>
    <col min="261" max="261" width="9.33203125" style="80" customWidth="1"/>
    <col min="262" max="262" width="1.6640625" style="80" customWidth="1"/>
    <col min="263" max="263" width="9.44140625" style="80" customWidth="1"/>
    <col min="264" max="264" width="10.33203125" style="80" customWidth="1"/>
    <col min="265" max="265" width="1.6640625" style="80" customWidth="1"/>
    <col min="266" max="266" width="10" style="80" customWidth="1"/>
    <col min="267" max="267" width="11" style="80" customWidth="1"/>
    <col min="268" max="268" width="12" style="80" customWidth="1"/>
    <col min="269" max="512" width="11.44140625" style="80"/>
    <col min="513" max="514" width="1.6640625" style="80" customWidth="1"/>
    <col min="515" max="515" width="26" style="80" customWidth="1"/>
    <col min="516" max="516" width="8" style="80" customWidth="1"/>
    <col min="517" max="517" width="9.33203125" style="80" customWidth="1"/>
    <col min="518" max="518" width="1.6640625" style="80" customWidth="1"/>
    <col min="519" max="519" width="9.44140625" style="80" customWidth="1"/>
    <col min="520" max="520" width="10.33203125" style="80" customWidth="1"/>
    <col min="521" max="521" width="1.6640625" style="80" customWidth="1"/>
    <col min="522" max="522" width="10" style="80" customWidth="1"/>
    <col min="523" max="523" width="11" style="80" customWidth="1"/>
    <col min="524" max="524" width="12" style="80" customWidth="1"/>
    <col min="525" max="768" width="11.44140625" style="80"/>
    <col min="769" max="770" width="1.6640625" style="80" customWidth="1"/>
    <col min="771" max="771" width="26" style="80" customWidth="1"/>
    <col min="772" max="772" width="8" style="80" customWidth="1"/>
    <col min="773" max="773" width="9.33203125" style="80" customWidth="1"/>
    <col min="774" max="774" width="1.6640625" style="80" customWidth="1"/>
    <col min="775" max="775" width="9.44140625" style="80" customWidth="1"/>
    <col min="776" max="776" width="10.33203125" style="80" customWidth="1"/>
    <col min="777" max="777" width="1.6640625" style="80" customWidth="1"/>
    <col min="778" max="778" width="10" style="80" customWidth="1"/>
    <col min="779" max="779" width="11" style="80" customWidth="1"/>
    <col min="780" max="780" width="12" style="80" customWidth="1"/>
    <col min="781" max="1024" width="11.44140625" style="80"/>
    <col min="1025" max="1026" width="1.6640625" style="80" customWidth="1"/>
    <col min="1027" max="1027" width="26" style="80" customWidth="1"/>
    <col min="1028" max="1028" width="8" style="80" customWidth="1"/>
    <col min="1029" max="1029" width="9.33203125" style="80" customWidth="1"/>
    <col min="1030" max="1030" width="1.6640625" style="80" customWidth="1"/>
    <col min="1031" max="1031" width="9.44140625" style="80" customWidth="1"/>
    <col min="1032" max="1032" width="10.33203125" style="80" customWidth="1"/>
    <col min="1033" max="1033" width="1.6640625" style="80" customWidth="1"/>
    <col min="1034" max="1034" width="10" style="80" customWidth="1"/>
    <col min="1035" max="1035" width="11" style="80" customWidth="1"/>
    <col min="1036" max="1036" width="12" style="80" customWidth="1"/>
    <col min="1037" max="1280" width="11.44140625" style="80"/>
    <col min="1281" max="1282" width="1.6640625" style="80" customWidth="1"/>
    <col min="1283" max="1283" width="26" style="80" customWidth="1"/>
    <col min="1284" max="1284" width="8" style="80" customWidth="1"/>
    <col min="1285" max="1285" width="9.33203125" style="80" customWidth="1"/>
    <col min="1286" max="1286" width="1.6640625" style="80" customWidth="1"/>
    <col min="1287" max="1287" width="9.44140625" style="80" customWidth="1"/>
    <col min="1288" max="1288" width="10.33203125" style="80" customWidth="1"/>
    <col min="1289" max="1289" width="1.6640625" style="80" customWidth="1"/>
    <col min="1290" max="1290" width="10" style="80" customWidth="1"/>
    <col min="1291" max="1291" width="11" style="80" customWidth="1"/>
    <col min="1292" max="1292" width="12" style="80" customWidth="1"/>
    <col min="1293" max="1536" width="11.44140625" style="80"/>
    <col min="1537" max="1538" width="1.6640625" style="80" customWidth="1"/>
    <col min="1539" max="1539" width="26" style="80" customWidth="1"/>
    <col min="1540" max="1540" width="8" style="80" customWidth="1"/>
    <col min="1541" max="1541" width="9.33203125" style="80" customWidth="1"/>
    <col min="1542" max="1542" width="1.6640625" style="80" customWidth="1"/>
    <col min="1543" max="1543" width="9.44140625" style="80" customWidth="1"/>
    <col min="1544" max="1544" width="10.33203125" style="80" customWidth="1"/>
    <col min="1545" max="1545" width="1.6640625" style="80" customWidth="1"/>
    <col min="1546" max="1546" width="10" style="80" customWidth="1"/>
    <col min="1547" max="1547" width="11" style="80" customWidth="1"/>
    <col min="1548" max="1548" width="12" style="80" customWidth="1"/>
    <col min="1549" max="1792" width="11.44140625" style="80"/>
    <col min="1793" max="1794" width="1.6640625" style="80" customWidth="1"/>
    <col min="1795" max="1795" width="26" style="80" customWidth="1"/>
    <col min="1796" max="1796" width="8" style="80" customWidth="1"/>
    <col min="1797" max="1797" width="9.33203125" style="80" customWidth="1"/>
    <col min="1798" max="1798" width="1.6640625" style="80" customWidth="1"/>
    <col min="1799" max="1799" width="9.44140625" style="80" customWidth="1"/>
    <col min="1800" max="1800" width="10.33203125" style="80" customWidth="1"/>
    <col min="1801" max="1801" width="1.6640625" style="80" customWidth="1"/>
    <col min="1802" max="1802" width="10" style="80" customWidth="1"/>
    <col min="1803" max="1803" width="11" style="80" customWidth="1"/>
    <col min="1804" max="1804" width="12" style="80" customWidth="1"/>
    <col min="1805" max="2048" width="11.44140625" style="80"/>
    <col min="2049" max="2050" width="1.6640625" style="80" customWidth="1"/>
    <col min="2051" max="2051" width="26" style="80" customWidth="1"/>
    <col min="2052" max="2052" width="8" style="80" customWidth="1"/>
    <col min="2053" max="2053" width="9.33203125" style="80" customWidth="1"/>
    <col min="2054" max="2054" width="1.6640625" style="80" customWidth="1"/>
    <col min="2055" max="2055" width="9.44140625" style="80" customWidth="1"/>
    <col min="2056" max="2056" width="10.33203125" style="80" customWidth="1"/>
    <col min="2057" max="2057" width="1.6640625" style="80" customWidth="1"/>
    <col min="2058" max="2058" width="10" style="80" customWidth="1"/>
    <col min="2059" max="2059" width="11" style="80" customWidth="1"/>
    <col min="2060" max="2060" width="12" style="80" customWidth="1"/>
    <col min="2061" max="2304" width="11.44140625" style="80"/>
    <col min="2305" max="2306" width="1.6640625" style="80" customWidth="1"/>
    <col min="2307" max="2307" width="26" style="80" customWidth="1"/>
    <col min="2308" max="2308" width="8" style="80" customWidth="1"/>
    <col min="2309" max="2309" width="9.33203125" style="80" customWidth="1"/>
    <col min="2310" max="2310" width="1.6640625" style="80" customWidth="1"/>
    <col min="2311" max="2311" width="9.44140625" style="80" customWidth="1"/>
    <col min="2312" max="2312" width="10.33203125" style="80" customWidth="1"/>
    <col min="2313" max="2313" width="1.6640625" style="80" customWidth="1"/>
    <col min="2314" max="2314" width="10" style="80" customWidth="1"/>
    <col min="2315" max="2315" width="11" style="80" customWidth="1"/>
    <col min="2316" max="2316" width="12" style="80" customWidth="1"/>
    <col min="2317" max="2560" width="11.44140625" style="80"/>
    <col min="2561" max="2562" width="1.6640625" style="80" customWidth="1"/>
    <col min="2563" max="2563" width="26" style="80" customWidth="1"/>
    <col min="2564" max="2564" width="8" style="80" customWidth="1"/>
    <col min="2565" max="2565" width="9.33203125" style="80" customWidth="1"/>
    <col min="2566" max="2566" width="1.6640625" style="80" customWidth="1"/>
    <col min="2567" max="2567" width="9.44140625" style="80" customWidth="1"/>
    <col min="2568" max="2568" width="10.33203125" style="80" customWidth="1"/>
    <col min="2569" max="2569" width="1.6640625" style="80" customWidth="1"/>
    <col min="2570" max="2570" width="10" style="80" customWidth="1"/>
    <col min="2571" max="2571" width="11" style="80" customWidth="1"/>
    <col min="2572" max="2572" width="12" style="80" customWidth="1"/>
    <col min="2573" max="2816" width="11.44140625" style="80"/>
    <col min="2817" max="2818" width="1.6640625" style="80" customWidth="1"/>
    <col min="2819" max="2819" width="26" style="80" customWidth="1"/>
    <col min="2820" max="2820" width="8" style="80" customWidth="1"/>
    <col min="2821" max="2821" width="9.33203125" style="80" customWidth="1"/>
    <col min="2822" max="2822" width="1.6640625" style="80" customWidth="1"/>
    <col min="2823" max="2823" width="9.44140625" style="80" customWidth="1"/>
    <col min="2824" max="2824" width="10.33203125" style="80" customWidth="1"/>
    <col min="2825" max="2825" width="1.6640625" style="80" customWidth="1"/>
    <col min="2826" max="2826" width="10" style="80" customWidth="1"/>
    <col min="2827" max="2827" width="11" style="80" customWidth="1"/>
    <col min="2828" max="2828" width="12" style="80" customWidth="1"/>
    <col min="2829" max="3072" width="11.44140625" style="80"/>
    <col min="3073" max="3074" width="1.6640625" style="80" customWidth="1"/>
    <col min="3075" max="3075" width="26" style="80" customWidth="1"/>
    <col min="3076" max="3076" width="8" style="80" customWidth="1"/>
    <col min="3077" max="3077" width="9.33203125" style="80" customWidth="1"/>
    <col min="3078" max="3078" width="1.6640625" style="80" customWidth="1"/>
    <col min="3079" max="3079" width="9.44140625" style="80" customWidth="1"/>
    <col min="3080" max="3080" width="10.33203125" style="80" customWidth="1"/>
    <col min="3081" max="3081" width="1.6640625" style="80" customWidth="1"/>
    <col min="3082" max="3082" width="10" style="80" customWidth="1"/>
    <col min="3083" max="3083" width="11" style="80" customWidth="1"/>
    <col min="3084" max="3084" width="12" style="80" customWidth="1"/>
    <col min="3085" max="3328" width="11.44140625" style="80"/>
    <col min="3329" max="3330" width="1.6640625" style="80" customWidth="1"/>
    <col min="3331" max="3331" width="26" style="80" customWidth="1"/>
    <col min="3332" max="3332" width="8" style="80" customWidth="1"/>
    <col min="3333" max="3333" width="9.33203125" style="80" customWidth="1"/>
    <col min="3334" max="3334" width="1.6640625" style="80" customWidth="1"/>
    <col min="3335" max="3335" width="9.44140625" style="80" customWidth="1"/>
    <col min="3336" max="3336" width="10.33203125" style="80" customWidth="1"/>
    <col min="3337" max="3337" width="1.6640625" style="80" customWidth="1"/>
    <col min="3338" max="3338" width="10" style="80" customWidth="1"/>
    <col min="3339" max="3339" width="11" style="80" customWidth="1"/>
    <col min="3340" max="3340" width="12" style="80" customWidth="1"/>
    <col min="3341" max="3584" width="11.44140625" style="80"/>
    <col min="3585" max="3586" width="1.6640625" style="80" customWidth="1"/>
    <col min="3587" max="3587" width="26" style="80" customWidth="1"/>
    <col min="3588" max="3588" width="8" style="80" customWidth="1"/>
    <col min="3589" max="3589" width="9.33203125" style="80" customWidth="1"/>
    <col min="3590" max="3590" width="1.6640625" style="80" customWidth="1"/>
    <col min="3591" max="3591" width="9.44140625" style="80" customWidth="1"/>
    <col min="3592" max="3592" width="10.33203125" style="80" customWidth="1"/>
    <col min="3593" max="3593" width="1.6640625" style="80" customWidth="1"/>
    <col min="3594" max="3594" width="10" style="80" customWidth="1"/>
    <col min="3595" max="3595" width="11" style="80" customWidth="1"/>
    <col min="3596" max="3596" width="12" style="80" customWidth="1"/>
    <col min="3597" max="3840" width="11.44140625" style="80"/>
    <col min="3841" max="3842" width="1.6640625" style="80" customWidth="1"/>
    <col min="3843" max="3843" width="26" style="80" customWidth="1"/>
    <col min="3844" max="3844" width="8" style="80" customWidth="1"/>
    <col min="3845" max="3845" width="9.33203125" style="80" customWidth="1"/>
    <col min="3846" max="3846" width="1.6640625" style="80" customWidth="1"/>
    <col min="3847" max="3847" width="9.44140625" style="80" customWidth="1"/>
    <col min="3848" max="3848" width="10.33203125" style="80" customWidth="1"/>
    <col min="3849" max="3849" width="1.6640625" style="80" customWidth="1"/>
    <col min="3850" max="3850" width="10" style="80" customWidth="1"/>
    <col min="3851" max="3851" width="11" style="80" customWidth="1"/>
    <col min="3852" max="3852" width="12" style="80" customWidth="1"/>
    <col min="3853" max="4096" width="11.44140625" style="80"/>
    <col min="4097" max="4098" width="1.6640625" style="80" customWidth="1"/>
    <col min="4099" max="4099" width="26" style="80" customWidth="1"/>
    <col min="4100" max="4100" width="8" style="80" customWidth="1"/>
    <col min="4101" max="4101" width="9.33203125" style="80" customWidth="1"/>
    <col min="4102" max="4102" width="1.6640625" style="80" customWidth="1"/>
    <col min="4103" max="4103" width="9.44140625" style="80" customWidth="1"/>
    <col min="4104" max="4104" width="10.33203125" style="80" customWidth="1"/>
    <col min="4105" max="4105" width="1.6640625" style="80" customWidth="1"/>
    <col min="4106" max="4106" width="10" style="80" customWidth="1"/>
    <col min="4107" max="4107" width="11" style="80" customWidth="1"/>
    <col min="4108" max="4108" width="12" style="80" customWidth="1"/>
    <col min="4109" max="4352" width="11.44140625" style="80"/>
    <col min="4353" max="4354" width="1.6640625" style="80" customWidth="1"/>
    <col min="4355" max="4355" width="26" style="80" customWidth="1"/>
    <col min="4356" max="4356" width="8" style="80" customWidth="1"/>
    <col min="4357" max="4357" width="9.33203125" style="80" customWidth="1"/>
    <col min="4358" max="4358" width="1.6640625" style="80" customWidth="1"/>
    <col min="4359" max="4359" width="9.44140625" style="80" customWidth="1"/>
    <col min="4360" max="4360" width="10.33203125" style="80" customWidth="1"/>
    <col min="4361" max="4361" width="1.6640625" style="80" customWidth="1"/>
    <col min="4362" max="4362" width="10" style="80" customWidth="1"/>
    <col min="4363" max="4363" width="11" style="80" customWidth="1"/>
    <col min="4364" max="4364" width="12" style="80" customWidth="1"/>
    <col min="4365" max="4608" width="11.44140625" style="80"/>
    <col min="4609" max="4610" width="1.6640625" style="80" customWidth="1"/>
    <col min="4611" max="4611" width="26" style="80" customWidth="1"/>
    <col min="4612" max="4612" width="8" style="80" customWidth="1"/>
    <col min="4613" max="4613" width="9.33203125" style="80" customWidth="1"/>
    <col min="4614" max="4614" width="1.6640625" style="80" customWidth="1"/>
    <col min="4615" max="4615" width="9.44140625" style="80" customWidth="1"/>
    <col min="4616" max="4616" width="10.33203125" style="80" customWidth="1"/>
    <col min="4617" max="4617" width="1.6640625" style="80" customWidth="1"/>
    <col min="4618" max="4618" width="10" style="80" customWidth="1"/>
    <col min="4619" max="4619" width="11" style="80" customWidth="1"/>
    <col min="4620" max="4620" width="12" style="80" customWidth="1"/>
    <col min="4621" max="4864" width="11.44140625" style="80"/>
    <col min="4865" max="4866" width="1.6640625" style="80" customWidth="1"/>
    <col min="4867" max="4867" width="26" style="80" customWidth="1"/>
    <col min="4868" max="4868" width="8" style="80" customWidth="1"/>
    <col min="4869" max="4869" width="9.33203125" style="80" customWidth="1"/>
    <col min="4870" max="4870" width="1.6640625" style="80" customWidth="1"/>
    <col min="4871" max="4871" width="9.44140625" style="80" customWidth="1"/>
    <col min="4872" max="4872" width="10.33203125" style="80" customWidth="1"/>
    <col min="4873" max="4873" width="1.6640625" style="80" customWidth="1"/>
    <col min="4874" max="4874" width="10" style="80" customWidth="1"/>
    <col min="4875" max="4875" width="11" style="80" customWidth="1"/>
    <col min="4876" max="4876" width="12" style="80" customWidth="1"/>
    <col min="4877" max="5120" width="11.44140625" style="80"/>
    <col min="5121" max="5122" width="1.6640625" style="80" customWidth="1"/>
    <col min="5123" max="5123" width="26" style="80" customWidth="1"/>
    <col min="5124" max="5124" width="8" style="80" customWidth="1"/>
    <col min="5125" max="5125" width="9.33203125" style="80" customWidth="1"/>
    <col min="5126" max="5126" width="1.6640625" style="80" customWidth="1"/>
    <col min="5127" max="5127" width="9.44140625" style="80" customWidth="1"/>
    <col min="5128" max="5128" width="10.33203125" style="80" customWidth="1"/>
    <col min="5129" max="5129" width="1.6640625" style="80" customWidth="1"/>
    <col min="5130" max="5130" width="10" style="80" customWidth="1"/>
    <col min="5131" max="5131" width="11" style="80" customWidth="1"/>
    <col min="5132" max="5132" width="12" style="80" customWidth="1"/>
    <col min="5133" max="5376" width="11.44140625" style="80"/>
    <col min="5377" max="5378" width="1.6640625" style="80" customWidth="1"/>
    <col min="5379" max="5379" width="26" style="80" customWidth="1"/>
    <col min="5380" max="5380" width="8" style="80" customWidth="1"/>
    <col min="5381" max="5381" width="9.33203125" style="80" customWidth="1"/>
    <col min="5382" max="5382" width="1.6640625" style="80" customWidth="1"/>
    <col min="5383" max="5383" width="9.44140625" style="80" customWidth="1"/>
    <col min="5384" max="5384" width="10.33203125" style="80" customWidth="1"/>
    <col min="5385" max="5385" width="1.6640625" style="80" customWidth="1"/>
    <col min="5386" max="5386" width="10" style="80" customWidth="1"/>
    <col min="5387" max="5387" width="11" style="80" customWidth="1"/>
    <col min="5388" max="5388" width="12" style="80" customWidth="1"/>
    <col min="5389" max="5632" width="11.44140625" style="80"/>
    <col min="5633" max="5634" width="1.6640625" style="80" customWidth="1"/>
    <col min="5635" max="5635" width="26" style="80" customWidth="1"/>
    <col min="5636" max="5636" width="8" style="80" customWidth="1"/>
    <col min="5637" max="5637" width="9.33203125" style="80" customWidth="1"/>
    <col min="5638" max="5638" width="1.6640625" style="80" customWidth="1"/>
    <col min="5639" max="5639" width="9.44140625" style="80" customWidth="1"/>
    <col min="5640" max="5640" width="10.33203125" style="80" customWidth="1"/>
    <col min="5641" max="5641" width="1.6640625" style="80" customWidth="1"/>
    <col min="5642" max="5642" width="10" style="80" customWidth="1"/>
    <col min="5643" max="5643" width="11" style="80" customWidth="1"/>
    <col min="5644" max="5644" width="12" style="80" customWidth="1"/>
    <col min="5645" max="5888" width="11.44140625" style="80"/>
    <col min="5889" max="5890" width="1.6640625" style="80" customWidth="1"/>
    <col min="5891" max="5891" width="26" style="80" customWidth="1"/>
    <col min="5892" max="5892" width="8" style="80" customWidth="1"/>
    <col min="5893" max="5893" width="9.33203125" style="80" customWidth="1"/>
    <col min="5894" max="5894" width="1.6640625" style="80" customWidth="1"/>
    <col min="5895" max="5895" width="9.44140625" style="80" customWidth="1"/>
    <col min="5896" max="5896" width="10.33203125" style="80" customWidth="1"/>
    <col min="5897" max="5897" width="1.6640625" style="80" customWidth="1"/>
    <col min="5898" max="5898" width="10" style="80" customWidth="1"/>
    <col min="5899" max="5899" width="11" style="80" customWidth="1"/>
    <col min="5900" max="5900" width="12" style="80" customWidth="1"/>
    <col min="5901" max="6144" width="11.44140625" style="80"/>
    <col min="6145" max="6146" width="1.6640625" style="80" customWidth="1"/>
    <col min="6147" max="6147" width="26" style="80" customWidth="1"/>
    <col min="6148" max="6148" width="8" style="80" customWidth="1"/>
    <col min="6149" max="6149" width="9.33203125" style="80" customWidth="1"/>
    <col min="6150" max="6150" width="1.6640625" style="80" customWidth="1"/>
    <col min="6151" max="6151" width="9.44140625" style="80" customWidth="1"/>
    <col min="6152" max="6152" width="10.33203125" style="80" customWidth="1"/>
    <col min="6153" max="6153" width="1.6640625" style="80" customWidth="1"/>
    <col min="6154" max="6154" width="10" style="80" customWidth="1"/>
    <col min="6155" max="6155" width="11" style="80" customWidth="1"/>
    <col min="6156" max="6156" width="12" style="80" customWidth="1"/>
    <col min="6157" max="6400" width="11.44140625" style="80"/>
    <col min="6401" max="6402" width="1.6640625" style="80" customWidth="1"/>
    <col min="6403" max="6403" width="26" style="80" customWidth="1"/>
    <col min="6404" max="6404" width="8" style="80" customWidth="1"/>
    <col min="6405" max="6405" width="9.33203125" style="80" customWidth="1"/>
    <col min="6406" max="6406" width="1.6640625" style="80" customWidth="1"/>
    <col min="6407" max="6407" width="9.44140625" style="80" customWidth="1"/>
    <col min="6408" max="6408" width="10.33203125" style="80" customWidth="1"/>
    <col min="6409" max="6409" width="1.6640625" style="80" customWidth="1"/>
    <col min="6410" max="6410" width="10" style="80" customWidth="1"/>
    <col min="6411" max="6411" width="11" style="80" customWidth="1"/>
    <col min="6412" max="6412" width="12" style="80" customWidth="1"/>
    <col min="6413" max="6656" width="11.44140625" style="80"/>
    <col min="6657" max="6658" width="1.6640625" style="80" customWidth="1"/>
    <col min="6659" max="6659" width="26" style="80" customWidth="1"/>
    <col min="6660" max="6660" width="8" style="80" customWidth="1"/>
    <col min="6661" max="6661" width="9.33203125" style="80" customWidth="1"/>
    <col min="6662" max="6662" width="1.6640625" style="80" customWidth="1"/>
    <col min="6663" max="6663" width="9.44140625" style="80" customWidth="1"/>
    <col min="6664" max="6664" width="10.33203125" style="80" customWidth="1"/>
    <col min="6665" max="6665" width="1.6640625" style="80" customWidth="1"/>
    <col min="6666" max="6666" width="10" style="80" customWidth="1"/>
    <col min="6667" max="6667" width="11" style="80" customWidth="1"/>
    <col min="6668" max="6668" width="12" style="80" customWidth="1"/>
    <col min="6669" max="6912" width="11.44140625" style="80"/>
    <col min="6913" max="6914" width="1.6640625" style="80" customWidth="1"/>
    <col min="6915" max="6915" width="26" style="80" customWidth="1"/>
    <col min="6916" max="6916" width="8" style="80" customWidth="1"/>
    <col min="6917" max="6917" width="9.33203125" style="80" customWidth="1"/>
    <col min="6918" max="6918" width="1.6640625" style="80" customWidth="1"/>
    <col min="6919" max="6919" width="9.44140625" style="80" customWidth="1"/>
    <col min="6920" max="6920" width="10.33203125" style="80" customWidth="1"/>
    <col min="6921" max="6921" width="1.6640625" style="80" customWidth="1"/>
    <col min="6922" max="6922" width="10" style="80" customWidth="1"/>
    <col min="6923" max="6923" width="11" style="80" customWidth="1"/>
    <col min="6924" max="6924" width="12" style="80" customWidth="1"/>
    <col min="6925" max="7168" width="11.44140625" style="80"/>
    <col min="7169" max="7170" width="1.6640625" style="80" customWidth="1"/>
    <col min="7171" max="7171" width="26" style="80" customWidth="1"/>
    <col min="7172" max="7172" width="8" style="80" customWidth="1"/>
    <col min="7173" max="7173" width="9.33203125" style="80" customWidth="1"/>
    <col min="7174" max="7174" width="1.6640625" style="80" customWidth="1"/>
    <col min="7175" max="7175" width="9.44140625" style="80" customWidth="1"/>
    <col min="7176" max="7176" width="10.33203125" style="80" customWidth="1"/>
    <col min="7177" max="7177" width="1.6640625" style="80" customWidth="1"/>
    <col min="7178" max="7178" width="10" style="80" customWidth="1"/>
    <col min="7179" max="7179" width="11" style="80" customWidth="1"/>
    <col min="7180" max="7180" width="12" style="80" customWidth="1"/>
    <col min="7181" max="7424" width="11.44140625" style="80"/>
    <col min="7425" max="7426" width="1.6640625" style="80" customWidth="1"/>
    <col min="7427" max="7427" width="26" style="80" customWidth="1"/>
    <col min="7428" max="7428" width="8" style="80" customWidth="1"/>
    <col min="7429" max="7429" width="9.33203125" style="80" customWidth="1"/>
    <col min="7430" max="7430" width="1.6640625" style="80" customWidth="1"/>
    <col min="7431" max="7431" width="9.44140625" style="80" customWidth="1"/>
    <col min="7432" max="7432" width="10.33203125" style="80" customWidth="1"/>
    <col min="7433" max="7433" width="1.6640625" style="80" customWidth="1"/>
    <col min="7434" max="7434" width="10" style="80" customWidth="1"/>
    <col min="7435" max="7435" width="11" style="80" customWidth="1"/>
    <col min="7436" max="7436" width="12" style="80" customWidth="1"/>
    <col min="7437" max="7680" width="11.44140625" style="80"/>
    <col min="7681" max="7682" width="1.6640625" style="80" customWidth="1"/>
    <col min="7683" max="7683" width="26" style="80" customWidth="1"/>
    <col min="7684" max="7684" width="8" style="80" customWidth="1"/>
    <col min="7685" max="7685" width="9.33203125" style="80" customWidth="1"/>
    <col min="7686" max="7686" width="1.6640625" style="80" customWidth="1"/>
    <col min="7687" max="7687" width="9.44140625" style="80" customWidth="1"/>
    <col min="7688" max="7688" width="10.33203125" style="80" customWidth="1"/>
    <col min="7689" max="7689" width="1.6640625" style="80" customWidth="1"/>
    <col min="7690" max="7690" width="10" style="80" customWidth="1"/>
    <col min="7691" max="7691" width="11" style="80" customWidth="1"/>
    <col min="7692" max="7692" width="12" style="80" customWidth="1"/>
    <col min="7693" max="7936" width="11.44140625" style="80"/>
    <col min="7937" max="7938" width="1.6640625" style="80" customWidth="1"/>
    <col min="7939" max="7939" width="26" style="80" customWidth="1"/>
    <col min="7940" max="7940" width="8" style="80" customWidth="1"/>
    <col min="7941" max="7941" width="9.33203125" style="80" customWidth="1"/>
    <col min="7942" max="7942" width="1.6640625" style="80" customWidth="1"/>
    <col min="7943" max="7943" width="9.44140625" style="80" customWidth="1"/>
    <col min="7944" max="7944" width="10.33203125" style="80" customWidth="1"/>
    <col min="7945" max="7945" width="1.6640625" style="80" customWidth="1"/>
    <col min="7946" max="7946" width="10" style="80" customWidth="1"/>
    <col min="7947" max="7947" width="11" style="80" customWidth="1"/>
    <col min="7948" max="7948" width="12" style="80" customWidth="1"/>
    <col min="7949" max="8192" width="11.44140625" style="80"/>
    <col min="8193" max="8194" width="1.6640625" style="80" customWidth="1"/>
    <col min="8195" max="8195" width="26" style="80" customWidth="1"/>
    <col min="8196" max="8196" width="8" style="80" customWidth="1"/>
    <col min="8197" max="8197" width="9.33203125" style="80" customWidth="1"/>
    <col min="8198" max="8198" width="1.6640625" style="80" customWidth="1"/>
    <col min="8199" max="8199" width="9.44140625" style="80" customWidth="1"/>
    <col min="8200" max="8200" width="10.33203125" style="80" customWidth="1"/>
    <col min="8201" max="8201" width="1.6640625" style="80" customWidth="1"/>
    <col min="8202" max="8202" width="10" style="80" customWidth="1"/>
    <col min="8203" max="8203" width="11" style="80" customWidth="1"/>
    <col min="8204" max="8204" width="12" style="80" customWidth="1"/>
    <col min="8205" max="8448" width="11.44140625" style="80"/>
    <col min="8449" max="8450" width="1.6640625" style="80" customWidth="1"/>
    <col min="8451" max="8451" width="26" style="80" customWidth="1"/>
    <col min="8452" max="8452" width="8" style="80" customWidth="1"/>
    <col min="8453" max="8453" width="9.33203125" style="80" customWidth="1"/>
    <col min="8454" max="8454" width="1.6640625" style="80" customWidth="1"/>
    <col min="8455" max="8455" width="9.44140625" style="80" customWidth="1"/>
    <col min="8456" max="8456" width="10.33203125" style="80" customWidth="1"/>
    <col min="8457" max="8457" width="1.6640625" style="80" customWidth="1"/>
    <col min="8458" max="8458" width="10" style="80" customWidth="1"/>
    <col min="8459" max="8459" width="11" style="80" customWidth="1"/>
    <col min="8460" max="8460" width="12" style="80" customWidth="1"/>
    <col min="8461" max="8704" width="11.44140625" style="80"/>
    <col min="8705" max="8706" width="1.6640625" style="80" customWidth="1"/>
    <col min="8707" max="8707" width="26" style="80" customWidth="1"/>
    <col min="8708" max="8708" width="8" style="80" customWidth="1"/>
    <col min="8709" max="8709" width="9.33203125" style="80" customWidth="1"/>
    <col min="8710" max="8710" width="1.6640625" style="80" customWidth="1"/>
    <col min="8711" max="8711" width="9.44140625" style="80" customWidth="1"/>
    <col min="8712" max="8712" width="10.33203125" style="80" customWidth="1"/>
    <col min="8713" max="8713" width="1.6640625" style="80" customWidth="1"/>
    <col min="8714" max="8714" width="10" style="80" customWidth="1"/>
    <col min="8715" max="8715" width="11" style="80" customWidth="1"/>
    <col min="8716" max="8716" width="12" style="80" customWidth="1"/>
    <col min="8717" max="8960" width="11.44140625" style="80"/>
    <col min="8961" max="8962" width="1.6640625" style="80" customWidth="1"/>
    <col min="8963" max="8963" width="26" style="80" customWidth="1"/>
    <col min="8964" max="8964" width="8" style="80" customWidth="1"/>
    <col min="8965" max="8965" width="9.33203125" style="80" customWidth="1"/>
    <col min="8966" max="8966" width="1.6640625" style="80" customWidth="1"/>
    <col min="8967" max="8967" width="9.44140625" style="80" customWidth="1"/>
    <col min="8968" max="8968" width="10.33203125" style="80" customWidth="1"/>
    <col min="8969" max="8969" width="1.6640625" style="80" customWidth="1"/>
    <col min="8970" max="8970" width="10" style="80" customWidth="1"/>
    <col min="8971" max="8971" width="11" style="80" customWidth="1"/>
    <col min="8972" max="8972" width="12" style="80" customWidth="1"/>
    <col min="8973" max="9216" width="11.44140625" style="80"/>
    <col min="9217" max="9218" width="1.6640625" style="80" customWidth="1"/>
    <col min="9219" max="9219" width="26" style="80" customWidth="1"/>
    <col min="9220" max="9220" width="8" style="80" customWidth="1"/>
    <col min="9221" max="9221" width="9.33203125" style="80" customWidth="1"/>
    <col min="9222" max="9222" width="1.6640625" style="80" customWidth="1"/>
    <col min="9223" max="9223" width="9.44140625" style="80" customWidth="1"/>
    <col min="9224" max="9224" width="10.33203125" style="80" customWidth="1"/>
    <col min="9225" max="9225" width="1.6640625" style="80" customWidth="1"/>
    <col min="9226" max="9226" width="10" style="80" customWidth="1"/>
    <col min="9227" max="9227" width="11" style="80" customWidth="1"/>
    <col min="9228" max="9228" width="12" style="80" customWidth="1"/>
    <col min="9229" max="9472" width="11.44140625" style="80"/>
    <col min="9473" max="9474" width="1.6640625" style="80" customWidth="1"/>
    <col min="9475" max="9475" width="26" style="80" customWidth="1"/>
    <col min="9476" max="9476" width="8" style="80" customWidth="1"/>
    <col min="9477" max="9477" width="9.33203125" style="80" customWidth="1"/>
    <col min="9478" max="9478" width="1.6640625" style="80" customWidth="1"/>
    <col min="9479" max="9479" width="9.44140625" style="80" customWidth="1"/>
    <col min="9480" max="9480" width="10.33203125" style="80" customWidth="1"/>
    <col min="9481" max="9481" width="1.6640625" style="80" customWidth="1"/>
    <col min="9482" max="9482" width="10" style="80" customWidth="1"/>
    <col min="9483" max="9483" width="11" style="80" customWidth="1"/>
    <col min="9484" max="9484" width="12" style="80" customWidth="1"/>
    <col min="9485" max="9728" width="11.44140625" style="80"/>
    <col min="9729" max="9730" width="1.6640625" style="80" customWidth="1"/>
    <col min="9731" max="9731" width="26" style="80" customWidth="1"/>
    <col min="9732" max="9732" width="8" style="80" customWidth="1"/>
    <col min="9733" max="9733" width="9.33203125" style="80" customWidth="1"/>
    <col min="9734" max="9734" width="1.6640625" style="80" customWidth="1"/>
    <col min="9735" max="9735" width="9.44140625" style="80" customWidth="1"/>
    <col min="9736" max="9736" width="10.33203125" style="80" customWidth="1"/>
    <col min="9737" max="9737" width="1.6640625" style="80" customWidth="1"/>
    <col min="9738" max="9738" width="10" style="80" customWidth="1"/>
    <col min="9739" max="9739" width="11" style="80" customWidth="1"/>
    <col min="9740" max="9740" width="12" style="80" customWidth="1"/>
    <col min="9741" max="9984" width="11.44140625" style="80"/>
    <col min="9985" max="9986" width="1.6640625" style="80" customWidth="1"/>
    <col min="9987" max="9987" width="26" style="80" customWidth="1"/>
    <col min="9988" max="9988" width="8" style="80" customWidth="1"/>
    <col min="9989" max="9989" width="9.33203125" style="80" customWidth="1"/>
    <col min="9990" max="9990" width="1.6640625" style="80" customWidth="1"/>
    <col min="9991" max="9991" width="9.44140625" style="80" customWidth="1"/>
    <col min="9992" max="9992" width="10.33203125" style="80" customWidth="1"/>
    <col min="9993" max="9993" width="1.6640625" style="80" customWidth="1"/>
    <col min="9994" max="9994" width="10" style="80" customWidth="1"/>
    <col min="9995" max="9995" width="11" style="80" customWidth="1"/>
    <col min="9996" max="9996" width="12" style="80" customWidth="1"/>
    <col min="9997" max="10240" width="11.44140625" style="80"/>
    <col min="10241" max="10242" width="1.6640625" style="80" customWidth="1"/>
    <col min="10243" max="10243" width="26" style="80" customWidth="1"/>
    <col min="10244" max="10244" width="8" style="80" customWidth="1"/>
    <col min="10245" max="10245" width="9.33203125" style="80" customWidth="1"/>
    <col min="10246" max="10246" width="1.6640625" style="80" customWidth="1"/>
    <col min="10247" max="10247" width="9.44140625" style="80" customWidth="1"/>
    <col min="10248" max="10248" width="10.33203125" style="80" customWidth="1"/>
    <col min="10249" max="10249" width="1.6640625" style="80" customWidth="1"/>
    <col min="10250" max="10250" width="10" style="80" customWidth="1"/>
    <col min="10251" max="10251" width="11" style="80" customWidth="1"/>
    <col min="10252" max="10252" width="12" style="80" customWidth="1"/>
    <col min="10253" max="10496" width="11.44140625" style="80"/>
    <col min="10497" max="10498" width="1.6640625" style="80" customWidth="1"/>
    <col min="10499" max="10499" width="26" style="80" customWidth="1"/>
    <col min="10500" max="10500" width="8" style="80" customWidth="1"/>
    <col min="10501" max="10501" width="9.33203125" style="80" customWidth="1"/>
    <col min="10502" max="10502" width="1.6640625" style="80" customWidth="1"/>
    <col min="10503" max="10503" width="9.44140625" style="80" customWidth="1"/>
    <col min="10504" max="10504" width="10.33203125" style="80" customWidth="1"/>
    <col min="10505" max="10505" width="1.6640625" style="80" customWidth="1"/>
    <col min="10506" max="10506" width="10" style="80" customWidth="1"/>
    <col min="10507" max="10507" width="11" style="80" customWidth="1"/>
    <col min="10508" max="10508" width="12" style="80" customWidth="1"/>
    <col min="10509" max="10752" width="11.44140625" style="80"/>
    <col min="10753" max="10754" width="1.6640625" style="80" customWidth="1"/>
    <col min="10755" max="10755" width="26" style="80" customWidth="1"/>
    <col min="10756" max="10756" width="8" style="80" customWidth="1"/>
    <col min="10757" max="10757" width="9.33203125" style="80" customWidth="1"/>
    <col min="10758" max="10758" width="1.6640625" style="80" customWidth="1"/>
    <col min="10759" max="10759" width="9.44140625" style="80" customWidth="1"/>
    <col min="10760" max="10760" width="10.33203125" style="80" customWidth="1"/>
    <col min="10761" max="10761" width="1.6640625" style="80" customWidth="1"/>
    <col min="10762" max="10762" width="10" style="80" customWidth="1"/>
    <col min="10763" max="10763" width="11" style="80" customWidth="1"/>
    <col min="10764" max="10764" width="12" style="80" customWidth="1"/>
    <col min="10765" max="11008" width="11.44140625" style="80"/>
    <col min="11009" max="11010" width="1.6640625" style="80" customWidth="1"/>
    <col min="11011" max="11011" width="26" style="80" customWidth="1"/>
    <col min="11012" max="11012" width="8" style="80" customWidth="1"/>
    <col min="11013" max="11013" width="9.33203125" style="80" customWidth="1"/>
    <col min="11014" max="11014" width="1.6640625" style="80" customWidth="1"/>
    <col min="11015" max="11015" width="9.44140625" style="80" customWidth="1"/>
    <col min="11016" max="11016" width="10.33203125" style="80" customWidth="1"/>
    <col min="11017" max="11017" width="1.6640625" style="80" customWidth="1"/>
    <col min="11018" max="11018" width="10" style="80" customWidth="1"/>
    <col min="11019" max="11019" width="11" style="80" customWidth="1"/>
    <col min="11020" max="11020" width="12" style="80" customWidth="1"/>
    <col min="11021" max="11264" width="11.44140625" style="80"/>
    <col min="11265" max="11266" width="1.6640625" style="80" customWidth="1"/>
    <col min="11267" max="11267" width="26" style="80" customWidth="1"/>
    <col min="11268" max="11268" width="8" style="80" customWidth="1"/>
    <col min="11269" max="11269" width="9.33203125" style="80" customWidth="1"/>
    <col min="11270" max="11270" width="1.6640625" style="80" customWidth="1"/>
    <col min="11271" max="11271" width="9.44140625" style="80" customWidth="1"/>
    <col min="11272" max="11272" width="10.33203125" style="80" customWidth="1"/>
    <col min="11273" max="11273" width="1.6640625" style="80" customWidth="1"/>
    <col min="11274" max="11274" width="10" style="80" customWidth="1"/>
    <col min="11275" max="11275" width="11" style="80" customWidth="1"/>
    <col min="11276" max="11276" width="12" style="80" customWidth="1"/>
    <col min="11277" max="11520" width="11.44140625" style="80"/>
    <col min="11521" max="11522" width="1.6640625" style="80" customWidth="1"/>
    <col min="11523" max="11523" width="26" style="80" customWidth="1"/>
    <col min="11524" max="11524" width="8" style="80" customWidth="1"/>
    <col min="11525" max="11525" width="9.33203125" style="80" customWidth="1"/>
    <col min="11526" max="11526" width="1.6640625" style="80" customWidth="1"/>
    <col min="11527" max="11527" width="9.44140625" style="80" customWidth="1"/>
    <col min="11528" max="11528" width="10.33203125" style="80" customWidth="1"/>
    <col min="11529" max="11529" width="1.6640625" style="80" customWidth="1"/>
    <col min="11530" max="11530" width="10" style="80" customWidth="1"/>
    <col min="11531" max="11531" width="11" style="80" customWidth="1"/>
    <col min="11532" max="11532" width="12" style="80" customWidth="1"/>
    <col min="11533" max="11776" width="11.44140625" style="80"/>
    <col min="11777" max="11778" width="1.6640625" style="80" customWidth="1"/>
    <col min="11779" max="11779" width="26" style="80" customWidth="1"/>
    <col min="11780" max="11780" width="8" style="80" customWidth="1"/>
    <col min="11781" max="11781" width="9.33203125" style="80" customWidth="1"/>
    <col min="11782" max="11782" width="1.6640625" style="80" customWidth="1"/>
    <col min="11783" max="11783" width="9.44140625" style="80" customWidth="1"/>
    <col min="11784" max="11784" width="10.33203125" style="80" customWidth="1"/>
    <col min="11785" max="11785" width="1.6640625" style="80" customWidth="1"/>
    <col min="11786" max="11786" width="10" style="80" customWidth="1"/>
    <col min="11787" max="11787" width="11" style="80" customWidth="1"/>
    <col min="11788" max="11788" width="12" style="80" customWidth="1"/>
    <col min="11789" max="12032" width="11.44140625" style="80"/>
    <col min="12033" max="12034" width="1.6640625" style="80" customWidth="1"/>
    <col min="12035" max="12035" width="26" style="80" customWidth="1"/>
    <col min="12036" max="12036" width="8" style="80" customWidth="1"/>
    <col min="12037" max="12037" width="9.33203125" style="80" customWidth="1"/>
    <col min="12038" max="12038" width="1.6640625" style="80" customWidth="1"/>
    <col min="12039" max="12039" width="9.44140625" style="80" customWidth="1"/>
    <col min="12040" max="12040" width="10.33203125" style="80" customWidth="1"/>
    <col min="12041" max="12041" width="1.6640625" style="80" customWidth="1"/>
    <col min="12042" max="12042" width="10" style="80" customWidth="1"/>
    <col min="12043" max="12043" width="11" style="80" customWidth="1"/>
    <col min="12044" max="12044" width="12" style="80" customWidth="1"/>
    <col min="12045" max="12288" width="11.44140625" style="80"/>
    <col min="12289" max="12290" width="1.6640625" style="80" customWidth="1"/>
    <col min="12291" max="12291" width="26" style="80" customWidth="1"/>
    <col min="12292" max="12292" width="8" style="80" customWidth="1"/>
    <col min="12293" max="12293" width="9.33203125" style="80" customWidth="1"/>
    <col min="12294" max="12294" width="1.6640625" style="80" customWidth="1"/>
    <col min="12295" max="12295" width="9.44140625" style="80" customWidth="1"/>
    <col min="12296" max="12296" width="10.33203125" style="80" customWidth="1"/>
    <col min="12297" max="12297" width="1.6640625" style="80" customWidth="1"/>
    <col min="12298" max="12298" width="10" style="80" customWidth="1"/>
    <col min="12299" max="12299" width="11" style="80" customWidth="1"/>
    <col min="12300" max="12300" width="12" style="80" customWidth="1"/>
    <col min="12301" max="12544" width="11.44140625" style="80"/>
    <col min="12545" max="12546" width="1.6640625" style="80" customWidth="1"/>
    <col min="12547" max="12547" width="26" style="80" customWidth="1"/>
    <col min="12548" max="12548" width="8" style="80" customWidth="1"/>
    <col min="12549" max="12549" width="9.33203125" style="80" customWidth="1"/>
    <col min="12550" max="12550" width="1.6640625" style="80" customWidth="1"/>
    <col min="12551" max="12551" width="9.44140625" style="80" customWidth="1"/>
    <col min="12552" max="12552" width="10.33203125" style="80" customWidth="1"/>
    <col min="12553" max="12553" width="1.6640625" style="80" customWidth="1"/>
    <col min="12554" max="12554" width="10" style="80" customWidth="1"/>
    <col min="12555" max="12555" width="11" style="80" customWidth="1"/>
    <col min="12556" max="12556" width="12" style="80" customWidth="1"/>
    <col min="12557" max="12800" width="11.44140625" style="80"/>
    <col min="12801" max="12802" width="1.6640625" style="80" customWidth="1"/>
    <col min="12803" max="12803" width="26" style="80" customWidth="1"/>
    <col min="12804" max="12804" width="8" style="80" customWidth="1"/>
    <col min="12805" max="12805" width="9.33203125" style="80" customWidth="1"/>
    <col min="12806" max="12806" width="1.6640625" style="80" customWidth="1"/>
    <col min="12807" max="12807" width="9.44140625" style="80" customWidth="1"/>
    <col min="12808" max="12808" width="10.33203125" style="80" customWidth="1"/>
    <col min="12809" max="12809" width="1.6640625" style="80" customWidth="1"/>
    <col min="12810" max="12810" width="10" style="80" customWidth="1"/>
    <col min="12811" max="12811" width="11" style="80" customWidth="1"/>
    <col min="12812" max="12812" width="12" style="80" customWidth="1"/>
    <col min="12813" max="13056" width="11.44140625" style="80"/>
    <col min="13057" max="13058" width="1.6640625" style="80" customWidth="1"/>
    <col min="13059" max="13059" width="26" style="80" customWidth="1"/>
    <col min="13060" max="13060" width="8" style="80" customWidth="1"/>
    <col min="13061" max="13061" width="9.33203125" style="80" customWidth="1"/>
    <col min="13062" max="13062" width="1.6640625" style="80" customWidth="1"/>
    <col min="13063" max="13063" width="9.44140625" style="80" customWidth="1"/>
    <col min="13064" max="13064" width="10.33203125" style="80" customWidth="1"/>
    <col min="13065" max="13065" width="1.6640625" style="80" customWidth="1"/>
    <col min="13066" max="13066" width="10" style="80" customWidth="1"/>
    <col min="13067" max="13067" width="11" style="80" customWidth="1"/>
    <col min="13068" max="13068" width="12" style="80" customWidth="1"/>
    <col min="13069" max="13312" width="11.44140625" style="80"/>
    <col min="13313" max="13314" width="1.6640625" style="80" customWidth="1"/>
    <col min="13315" max="13315" width="26" style="80" customWidth="1"/>
    <col min="13316" max="13316" width="8" style="80" customWidth="1"/>
    <col min="13317" max="13317" width="9.33203125" style="80" customWidth="1"/>
    <col min="13318" max="13318" width="1.6640625" style="80" customWidth="1"/>
    <col min="13319" max="13319" width="9.44140625" style="80" customWidth="1"/>
    <col min="13320" max="13320" width="10.33203125" style="80" customWidth="1"/>
    <col min="13321" max="13321" width="1.6640625" style="80" customWidth="1"/>
    <col min="13322" max="13322" width="10" style="80" customWidth="1"/>
    <col min="13323" max="13323" width="11" style="80" customWidth="1"/>
    <col min="13324" max="13324" width="12" style="80" customWidth="1"/>
    <col min="13325" max="13568" width="11.44140625" style="80"/>
    <col min="13569" max="13570" width="1.6640625" style="80" customWidth="1"/>
    <col min="13571" max="13571" width="26" style="80" customWidth="1"/>
    <col min="13572" max="13572" width="8" style="80" customWidth="1"/>
    <col min="13573" max="13573" width="9.33203125" style="80" customWidth="1"/>
    <col min="13574" max="13574" width="1.6640625" style="80" customWidth="1"/>
    <col min="13575" max="13575" width="9.44140625" style="80" customWidth="1"/>
    <col min="13576" max="13576" width="10.33203125" style="80" customWidth="1"/>
    <col min="13577" max="13577" width="1.6640625" style="80" customWidth="1"/>
    <col min="13578" max="13578" width="10" style="80" customWidth="1"/>
    <col min="13579" max="13579" width="11" style="80" customWidth="1"/>
    <col min="13580" max="13580" width="12" style="80" customWidth="1"/>
    <col min="13581" max="13824" width="11.44140625" style="80"/>
    <col min="13825" max="13826" width="1.6640625" style="80" customWidth="1"/>
    <col min="13827" max="13827" width="26" style="80" customWidth="1"/>
    <col min="13828" max="13828" width="8" style="80" customWidth="1"/>
    <col min="13829" max="13829" width="9.33203125" style="80" customWidth="1"/>
    <col min="13830" max="13830" width="1.6640625" style="80" customWidth="1"/>
    <col min="13831" max="13831" width="9.44140625" style="80" customWidth="1"/>
    <col min="13832" max="13832" width="10.33203125" style="80" customWidth="1"/>
    <col min="13833" max="13833" width="1.6640625" style="80" customWidth="1"/>
    <col min="13834" max="13834" width="10" style="80" customWidth="1"/>
    <col min="13835" max="13835" width="11" style="80" customWidth="1"/>
    <col min="13836" max="13836" width="12" style="80" customWidth="1"/>
    <col min="13837" max="14080" width="11.44140625" style="80"/>
    <col min="14081" max="14082" width="1.6640625" style="80" customWidth="1"/>
    <col min="14083" max="14083" width="26" style="80" customWidth="1"/>
    <col min="14084" max="14084" width="8" style="80" customWidth="1"/>
    <col min="14085" max="14085" width="9.33203125" style="80" customWidth="1"/>
    <col min="14086" max="14086" width="1.6640625" style="80" customWidth="1"/>
    <col min="14087" max="14087" width="9.44140625" style="80" customWidth="1"/>
    <col min="14088" max="14088" width="10.33203125" style="80" customWidth="1"/>
    <col min="14089" max="14089" width="1.6640625" style="80" customWidth="1"/>
    <col min="14090" max="14090" width="10" style="80" customWidth="1"/>
    <col min="14091" max="14091" width="11" style="80" customWidth="1"/>
    <col min="14092" max="14092" width="12" style="80" customWidth="1"/>
    <col min="14093" max="14336" width="11.44140625" style="80"/>
    <col min="14337" max="14338" width="1.6640625" style="80" customWidth="1"/>
    <col min="14339" max="14339" width="26" style="80" customWidth="1"/>
    <col min="14340" max="14340" width="8" style="80" customWidth="1"/>
    <col min="14341" max="14341" width="9.33203125" style="80" customWidth="1"/>
    <col min="14342" max="14342" width="1.6640625" style="80" customWidth="1"/>
    <col min="14343" max="14343" width="9.44140625" style="80" customWidth="1"/>
    <col min="14344" max="14344" width="10.33203125" style="80" customWidth="1"/>
    <col min="14345" max="14345" width="1.6640625" style="80" customWidth="1"/>
    <col min="14346" max="14346" width="10" style="80" customWidth="1"/>
    <col min="14347" max="14347" width="11" style="80" customWidth="1"/>
    <col min="14348" max="14348" width="12" style="80" customWidth="1"/>
    <col min="14349" max="14592" width="11.44140625" style="80"/>
    <col min="14593" max="14594" width="1.6640625" style="80" customWidth="1"/>
    <col min="14595" max="14595" width="26" style="80" customWidth="1"/>
    <col min="14596" max="14596" width="8" style="80" customWidth="1"/>
    <col min="14597" max="14597" width="9.33203125" style="80" customWidth="1"/>
    <col min="14598" max="14598" width="1.6640625" style="80" customWidth="1"/>
    <col min="14599" max="14599" width="9.44140625" style="80" customWidth="1"/>
    <col min="14600" max="14600" width="10.33203125" style="80" customWidth="1"/>
    <col min="14601" max="14601" width="1.6640625" style="80" customWidth="1"/>
    <col min="14602" max="14602" width="10" style="80" customWidth="1"/>
    <col min="14603" max="14603" width="11" style="80" customWidth="1"/>
    <col min="14604" max="14604" width="12" style="80" customWidth="1"/>
    <col min="14605" max="14848" width="11.44140625" style="80"/>
    <col min="14849" max="14850" width="1.6640625" style="80" customWidth="1"/>
    <col min="14851" max="14851" width="26" style="80" customWidth="1"/>
    <col min="14852" max="14852" width="8" style="80" customWidth="1"/>
    <col min="14853" max="14853" width="9.33203125" style="80" customWidth="1"/>
    <col min="14854" max="14854" width="1.6640625" style="80" customWidth="1"/>
    <col min="14855" max="14855" width="9.44140625" style="80" customWidth="1"/>
    <col min="14856" max="14856" width="10.33203125" style="80" customWidth="1"/>
    <col min="14857" max="14857" width="1.6640625" style="80" customWidth="1"/>
    <col min="14858" max="14858" width="10" style="80" customWidth="1"/>
    <col min="14859" max="14859" width="11" style="80" customWidth="1"/>
    <col min="14860" max="14860" width="12" style="80" customWidth="1"/>
    <col min="14861" max="15104" width="11.44140625" style="80"/>
    <col min="15105" max="15106" width="1.6640625" style="80" customWidth="1"/>
    <col min="15107" max="15107" width="26" style="80" customWidth="1"/>
    <col min="15108" max="15108" width="8" style="80" customWidth="1"/>
    <col min="15109" max="15109" width="9.33203125" style="80" customWidth="1"/>
    <col min="15110" max="15110" width="1.6640625" style="80" customWidth="1"/>
    <col min="15111" max="15111" width="9.44140625" style="80" customWidth="1"/>
    <col min="15112" max="15112" width="10.33203125" style="80" customWidth="1"/>
    <col min="15113" max="15113" width="1.6640625" style="80" customWidth="1"/>
    <col min="15114" max="15114" width="10" style="80" customWidth="1"/>
    <col min="15115" max="15115" width="11" style="80" customWidth="1"/>
    <col min="15116" max="15116" width="12" style="80" customWidth="1"/>
    <col min="15117" max="15360" width="11.44140625" style="80"/>
    <col min="15361" max="15362" width="1.6640625" style="80" customWidth="1"/>
    <col min="15363" max="15363" width="26" style="80" customWidth="1"/>
    <col min="15364" max="15364" width="8" style="80" customWidth="1"/>
    <col min="15365" max="15365" width="9.33203125" style="80" customWidth="1"/>
    <col min="15366" max="15366" width="1.6640625" style="80" customWidth="1"/>
    <col min="15367" max="15367" width="9.44140625" style="80" customWidth="1"/>
    <col min="15368" max="15368" width="10.33203125" style="80" customWidth="1"/>
    <col min="15369" max="15369" width="1.6640625" style="80" customWidth="1"/>
    <col min="15370" max="15370" width="10" style="80" customWidth="1"/>
    <col min="15371" max="15371" width="11" style="80" customWidth="1"/>
    <col min="15372" max="15372" width="12" style="80" customWidth="1"/>
    <col min="15373" max="15616" width="11.44140625" style="80"/>
    <col min="15617" max="15618" width="1.6640625" style="80" customWidth="1"/>
    <col min="15619" max="15619" width="26" style="80" customWidth="1"/>
    <col min="15620" max="15620" width="8" style="80" customWidth="1"/>
    <col min="15621" max="15621" width="9.33203125" style="80" customWidth="1"/>
    <col min="15622" max="15622" width="1.6640625" style="80" customWidth="1"/>
    <col min="15623" max="15623" width="9.44140625" style="80" customWidth="1"/>
    <col min="15624" max="15624" width="10.33203125" style="80" customWidth="1"/>
    <col min="15625" max="15625" width="1.6640625" style="80" customWidth="1"/>
    <col min="15626" max="15626" width="10" style="80" customWidth="1"/>
    <col min="15627" max="15627" width="11" style="80" customWidth="1"/>
    <col min="15628" max="15628" width="12" style="80" customWidth="1"/>
    <col min="15629" max="15872" width="11.44140625" style="80"/>
    <col min="15873" max="15874" width="1.6640625" style="80" customWidth="1"/>
    <col min="15875" max="15875" width="26" style="80" customWidth="1"/>
    <col min="15876" max="15876" width="8" style="80" customWidth="1"/>
    <col min="15877" max="15877" width="9.33203125" style="80" customWidth="1"/>
    <col min="15878" max="15878" width="1.6640625" style="80" customWidth="1"/>
    <col min="15879" max="15879" width="9.44140625" style="80" customWidth="1"/>
    <col min="15880" max="15880" width="10.33203125" style="80" customWidth="1"/>
    <col min="15881" max="15881" width="1.6640625" style="80" customWidth="1"/>
    <col min="15882" max="15882" width="10" style="80" customWidth="1"/>
    <col min="15883" max="15883" width="11" style="80" customWidth="1"/>
    <col min="15884" max="15884" width="12" style="80" customWidth="1"/>
    <col min="15885" max="16128" width="11.44140625" style="80"/>
    <col min="16129" max="16130" width="1.6640625" style="80" customWidth="1"/>
    <col min="16131" max="16131" width="26" style="80" customWidth="1"/>
    <col min="16132" max="16132" width="8" style="80" customWidth="1"/>
    <col min="16133" max="16133" width="9.33203125" style="80" customWidth="1"/>
    <col min="16134" max="16134" width="1.6640625" style="80" customWidth="1"/>
    <col min="16135" max="16135" width="9.44140625" style="80" customWidth="1"/>
    <col min="16136" max="16136" width="10.33203125" style="80" customWidth="1"/>
    <col min="16137" max="16137" width="1.6640625" style="80" customWidth="1"/>
    <col min="16138" max="16138" width="10" style="80" customWidth="1"/>
    <col min="16139" max="16139" width="11" style="80" customWidth="1"/>
    <col min="16140" max="16140" width="12" style="80" customWidth="1"/>
    <col min="16141" max="16384" width="11.44140625" style="80"/>
  </cols>
  <sheetData>
    <row r="1" spans="1:12" ht="13.8">
      <c r="A1" s="1410"/>
      <c r="B1" s="1130"/>
      <c r="C1" s="1411" t="s">
        <v>1269</v>
      </c>
    </row>
    <row r="2" spans="1:12" ht="84.6">
      <c r="A2" s="1132" t="s">
        <v>1411</v>
      </c>
      <c r="B2" s="1132"/>
      <c r="C2" s="1132"/>
      <c r="D2" s="1213"/>
      <c r="E2" s="1213"/>
      <c r="F2" s="1213"/>
      <c r="G2" s="1213"/>
      <c r="H2" s="1213"/>
      <c r="I2" s="1213"/>
      <c r="J2" s="1213"/>
      <c r="K2" s="1213"/>
      <c r="L2" s="1430"/>
    </row>
    <row r="3" spans="1:12" ht="15.6">
      <c r="A3" s="1431" t="s">
        <v>1304</v>
      </c>
      <c r="B3" s="1431"/>
      <c r="C3" s="1431"/>
      <c r="D3" s="1431"/>
      <c r="E3" s="1431"/>
      <c r="F3" s="1431"/>
      <c r="G3" s="1431"/>
      <c r="H3" s="1431"/>
      <c r="I3" s="1431"/>
      <c r="J3" s="1431"/>
      <c r="K3" s="1431"/>
      <c r="L3" s="1430"/>
    </row>
    <row r="4" spans="1:12" ht="5.25" customHeight="1" thickBot="1">
      <c r="A4" s="1401"/>
      <c r="B4" s="1401"/>
      <c r="C4" s="1401"/>
      <c r="D4" s="1176"/>
      <c r="E4" s="1176"/>
      <c r="F4" s="1176"/>
      <c r="G4" s="1176"/>
      <c r="H4" s="1176"/>
      <c r="I4" s="1176"/>
      <c r="J4" s="1176"/>
      <c r="K4" s="1176"/>
      <c r="L4" s="1176"/>
    </row>
    <row r="5" spans="1:12" ht="13.8">
      <c r="A5" s="1218"/>
      <c r="B5" s="1218"/>
      <c r="C5" s="1218"/>
      <c r="D5" s="1219" t="s">
        <v>510</v>
      </c>
      <c r="E5" s="1219"/>
      <c r="F5" s="1218"/>
      <c r="G5" s="1219" t="s">
        <v>1305</v>
      </c>
      <c r="H5" s="1219"/>
      <c r="I5" s="1221"/>
      <c r="J5" s="1219" t="s">
        <v>1306</v>
      </c>
      <c r="K5" s="1219"/>
      <c r="L5" s="1430"/>
    </row>
    <row r="6" spans="1:12" ht="27.6">
      <c r="A6" s="1222"/>
      <c r="B6" s="1222"/>
      <c r="C6" s="1222"/>
      <c r="D6" s="1223" t="s">
        <v>1307</v>
      </c>
      <c r="E6" s="1224" t="s">
        <v>1308</v>
      </c>
      <c r="F6" s="1222"/>
      <c r="G6" s="1223" t="s">
        <v>1307</v>
      </c>
      <c r="H6" s="1224" t="s">
        <v>1308</v>
      </c>
      <c r="I6" s="1224"/>
      <c r="J6" s="1223" t="s">
        <v>1307</v>
      </c>
      <c r="K6" s="1224" t="s">
        <v>1308</v>
      </c>
      <c r="L6" s="1248"/>
    </row>
    <row r="7" spans="1:12" ht="13.8" outlineLevel="1">
      <c r="A7" s="1225" t="s">
        <v>112</v>
      </c>
      <c r="B7" s="1076"/>
      <c r="C7" s="1076"/>
      <c r="D7" s="1076"/>
      <c r="E7" s="1076"/>
      <c r="F7" s="1076"/>
      <c r="G7" s="1076"/>
      <c r="H7" s="1076"/>
      <c r="I7" s="1076"/>
      <c r="J7" s="1076"/>
      <c r="K7" s="1076"/>
      <c r="L7" s="1076"/>
    </row>
    <row r="8" spans="1:12" ht="12" customHeight="1" outlineLevel="1">
      <c r="A8" s="1225"/>
      <c r="B8" s="1176" t="s">
        <v>1309</v>
      </c>
      <c r="C8" s="1228"/>
      <c r="F8" s="1176"/>
      <c r="G8" s="1176">
        <v>48</v>
      </c>
      <c r="H8" s="1176">
        <v>498.20833333333331</v>
      </c>
      <c r="I8" s="1176"/>
      <c r="J8" s="1176">
        <v>351</v>
      </c>
      <c r="K8" s="1176">
        <v>499.47863247863251</v>
      </c>
      <c r="L8" s="1176"/>
    </row>
    <row r="9" spans="1:12" ht="12" customHeight="1" outlineLevel="1">
      <c r="A9" s="1225"/>
      <c r="B9" s="1176" t="s">
        <v>1311</v>
      </c>
      <c r="C9" s="1228"/>
      <c r="F9" s="1176"/>
      <c r="G9" s="1176"/>
      <c r="H9" s="1176"/>
      <c r="I9" s="1176"/>
      <c r="J9" s="1176"/>
      <c r="K9" s="1176"/>
      <c r="L9" s="1176"/>
    </row>
    <row r="10" spans="1:12" ht="12" customHeight="1" outlineLevel="1">
      <c r="A10" s="1225"/>
      <c r="B10" s="1176"/>
      <c r="C10" s="1228" t="s">
        <v>1312</v>
      </c>
      <c r="F10" s="1176"/>
      <c r="G10" s="1176">
        <v>224</v>
      </c>
      <c r="H10" s="1176">
        <v>575.60267857142856</v>
      </c>
      <c r="I10" s="1176"/>
      <c r="J10" s="1176">
        <v>1161</v>
      </c>
      <c r="K10" s="1176">
        <v>531.39621016365197</v>
      </c>
      <c r="L10" s="1176"/>
    </row>
    <row r="11" spans="1:12" ht="12" customHeight="1" outlineLevel="1">
      <c r="A11" s="1225"/>
      <c r="B11" s="1176"/>
      <c r="C11" s="1176" t="s">
        <v>1380</v>
      </c>
      <c r="F11" s="1176"/>
      <c r="G11" s="1176">
        <v>101</v>
      </c>
      <c r="H11" s="1176">
        <v>1859.8910891089108</v>
      </c>
      <c r="I11" s="1176"/>
      <c r="J11" s="1176">
        <v>1006</v>
      </c>
      <c r="K11" s="1176">
        <v>1289.472166998012</v>
      </c>
      <c r="L11" s="1176"/>
    </row>
    <row r="12" spans="1:12" ht="12" customHeight="1" outlineLevel="1">
      <c r="A12" s="1225"/>
      <c r="B12" s="1176" t="s">
        <v>1381</v>
      </c>
      <c r="C12" s="1228"/>
      <c r="D12" s="1176">
        <v>189</v>
      </c>
      <c r="E12" s="1176">
        <v>621.88359788359787</v>
      </c>
      <c r="F12" s="1176"/>
      <c r="G12" s="1176"/>
      <c r="H12" s="1176"/>
      <c r="I12" s="1176"/>
      <c r="J12" s="1176"/>
      <c r="K12" s="1176"/>
      <c r="L12" s="1430"/>
    </row>
    <row r="13" spans="1:12" ht="12" customHeight="1" outlineLevel="1">
      <c r="A13" s="1225"/>
      <c r="B13" s="1176" t="s">
        <v>1412</v>
      </c>
      <c r="C13" s="1228"/>
      <c r="D13" s="1176">
        <v>0</v>
      </c>
      <c r="E13" s="1176">
        <v>0</v>
      </c>
      <c r="F13" s="1176"/>
      <c r="G13" s="1176"/>
      <c r="H13" s="1176"/>
      <c r="I13" s="1176"/>
      <c r="J13" s="1176"/>
      <c r="K13" s="1176"/>
      <c r="L13" s="1432"/>
    </row>
    <row r="14" spans="1:12" ht="12" customHeight="1" outlineLevel="1">
      <c r="A14" s="1225"/>
      <c r="B14" s="1176" t="s">
        <v>1383</v>
      </c>
      <c r="C14" s="1228"/>
      <c r="F14" s="1176"/>
      <c r="G14" s="1176">
        <v>0</v>
      </c>
      <c r="H14" s="1176">
        <v>0</v>
      </c>
      <c r="I14" s="1176"/>
      <c r="J14" s="1176">
        <v>0</v>
      </c>
      <c r="K14" s="1176">
        <v>0</v>
      </c>
      <c r="L14" s="1432"/>
    </row>
    <row r="15" spans="1:12" ht="12" customHeight="1" outlineLevel="1">
      <c r="A15" s="1231"/>
      <c r="B15" s="1233" t="s">
        <v>1384</v>
      </c>
      <c r="C15" s="1232"/>
      <c r="D15" s="1233"/>
      <c r="E15" s="1233"/>
      <c r="F15" s="1233"/>
      <c r="G15" s="1233"/>
      <c r="H15" s="1233"/>
      <c r="I15" s="1233"/>
      <c r="J15" s="1233">
        <v>0</v>
      </c>
      <c r="K15" s="1233">
        <v>0</v>
      </c>
      <c r="L15" s="1432"/>
    </row>
    <row r="16" spans="1:12" ht="13.8" outlineLevel="1">
      <c r="A16" s="1225" t="s">
        <v>115</v>
      </c>
      <c r="B16" s="1076"/>
      <c r="C16" s="1076"/>
      <c r="D16" s="1076"/>
      <c r="E16" s="1076"/>
      <c r="F16" s="1076"/>
      <c r="G16" s="1076"/>
      <c r="H16" s="1076"/>
      <c r="I16" s="1076"/>
      <c r="J16" s="1076"/>
      <c r="K16" s="1076"/>
      <c r="L16" s="1076"/>
    </row>
    <row r="17" spans="1:12" ht="12" customHeight="1" outlineLevel="1">
      <c r="A17" s="1225"/>
      <c r="B17" s="1176" t="s">
        <v>1309</v>
      </c>
      <c r="C17" s="1228"/>
      <c r="F17" s="1176"/>
      <c r="G17" s="1176">
        <v>4306</v>
      </c>
      <c r="H17" s="1176">
        <v>904.95657222480258</v>
      </c>
      <c r="I17" s="1176"/>
      <c r="J17" s="1176">
        <v>2306</v>
      </c>
      <c r="K17" s="1176">
        <v>472.16869037294015</v>
      </c>
      <c r="L17" s="1176"/>
    </row>
    <row r="18" spans="1:12" ht="12" customHeight="1" outlineLevel="1">
      <c r="A18" s="1225"/>
      <c r="B18" s="1176" t="s">
        <v>1311</v>
      </c>
      <c r="C18" s="1228"/>
      <c r="F18" s="1176"/>
      <c r="G18" s="1176"/>
      <c r="H18" s="1176"/>
      <c r="I18" s="1176"/>
      <c r="J18" s="1176"/>
      <c r="K18" s="1176"/>
      <c r="L18" s="1176"/>
    </row>
    <row r="19" spans="1:12" ht="12" customHeight="1" outlineLevel="1">
      <c r="A19" s="1225"/>
      <c r="B19" s="1176"/>
      <c r="C19" s="1228" t="s">
        <v>1312</v>
      </c>
      <c r="F19" s="1176"/>
      <c r="G19" s="1176">
        <v>5775</v>
      </c>
      <c r="H19" s="1176">
        <v>812.27186147186148</v>
      </c>
      <c r="I19" s="1176"/>
      <c r="J19" s="1176">
        <v>14249</v>
      </c>
      <c r="K19" s="1176">
        <v>601.07046108498844</v>
      </c>
      <c r="L19" s="1176"/>
    </row>
    <row r="20" spans="1:12" ht="12" customHeight="1" outlineLevel="1">
      <c r="A20" s="1225"/>
      <c r="B20" s="1176"/>
      <c r="C20" s="1176" t="s">
        <v>1380</v>
      </c>
      <c r="F20" s="1176"/>
      <c r="G20" s="1176">
        <v>973</v>
      </c>
      <c r="H20" s="1176">
        <v>1247.5827338129495</v>
      </c>
      <c r="I20" s="1176"/>
      <c r="J20" s="1176">
        <v>6887</v>
      </c>
      <c r="K20" s="1176">
        <v>1106.9025700595325</v>
      </c>
      <c r="L20" s="1176"/>
    </row>
    <row r="21" spans="1:12" ht="12" customHeight="1" outlineLevel="1">
      <c r="A21" s="1225"/>
      <c r="B21" s="1176" t="s">
        <v>1381</v>
      </c>
      <c r="C21" s="1228"/>
      <c r="D21" s="1176">
        <v>5367</v>
      </c>
      <c r="E21" s="1176">
        <v>386.46934972983047</v>
      </c>
      <c r="F21" s="1176"/>
      <c r="G21" s="1176"/>
      <c r="H21" s="1176"/>
      <c r="I21" s="1176"/>
      <c r="J21" s="1176"/>
      <c r="K21" s="1176"/>
      <c r="L21" s="1430"/>
    </row>
    <row r="22" spans="1:12" ht="12" customHeight="1" outlineLevel="1">
      <c r="A22" s="1225"/>
      <c r="B22" s="1176" t="s">
        <v>1412</v>
      </c>
      <c r="C22" s="1228"/>
      <c r="D22" s="1176">
        <v>231</v>
      </c>
      <c r="E22" s="1176">
        <v>960.35064935064941</v>
      </c>
      <c r="F22" s="1176"/>
      <c r="G22" s="1176"/>
      <c r="H22" s="1176"/>
      <c r="I22" s="1176"/>
      <c r="J22" s="1176"/>
      <c r="K22" s="1176"/>
      <c r="L22" s="1432"/>
    </row>
    <row r="23" spans="1:12" ht="12" customHeight="1" outlineLevel="1">
      <c r="A23" s="1225"/>
      <c r="B23" s="1176" t="s">
        <v>1383</v>
      </c>
      <c r="C23" s="1228"/>
      <c r="F23" s="1176"/>
      <c r="G23" s="1176">
        <v>36</v>
      </c>
      <c r="H23" s="1176">
        <v>990.44444444444446</v>
      </c>
      <c r="I23" s="1176"/>
      <c r="J23" s="1176">
        <v>0</v>
      </c>
      <c r="K23" s="1176">
        <v>0</v>
      </c>
      <c r="L23" s="1432"/>
    </row>
    <row r="24" spans="1:12" ht="12" customHeight="1" outlineLevel="1">
      <c r="A24" s="1231"/>
      <c r="B24" s="1233" t="s">
        <v>1384</v>
      </c>
      <c r="C24" s="1232"/>
      <c r="D24" s="1233"/>
      <c r="E24" s="1233"/>
      <c r="F24" s="1233"/>
      <c r="G24" s="1233"/>
      <c r="H24" s="1233"/>
      <c r="I24" s="1233"/>
      <c r="J24" s="1233">
        <v>0</v>
      </c>
      <c r="K24" s="1233">
        <v>0</v>
      </c>
      <c r="L24" s="1432"/>
    </row>
    <row r="25" spans="1:12" ht="13.8" outlineLevel="1">
      <c r="A25" s="1225" t="s">
        <v>116</v>
      </c>
      <c r="B25" s="1076"/>
      <c r="C25" s="1076"/>
      <c r="D25" s="1076"/>
      <c r="E25" s="1076"/>
      <c r="F25" s="1076"/>
      <c r="G25" s="1076"/>
      <c r="H25" s="1076"/>
      <c r="I25" s="1076"/>
      <c r="J25" s="1076"/>
      <c r="K25" s="1076"/>
      <c r="L25" s="1076"/>
    </row>
    <row r="26" spans="1:12" ht="12" customHeight="1" outlineLevel="1">
      <c r="A26" s="1225"/>
      <c r="B26" s="1176" t="s">
        <v>1309</v>
      </c>
      <c r="C26" s="1228"/>
      <c r="F26" s="1176"/>
      <c r="G26" s="1176">
        <v>2637</v>
      </c>
      <c r="H26" s="1176">
        <v>969.36101630640883</v>
      </c>
      <c r="I26" s="1176"/>
      <c r="J26" s="1176">
        <v>1618</v>
      </c>
      <c r="K26" s="1176">
        <v>453.27070457354756</v>
      </c>
      <c r="L26" s="1176"/>
    </row>
    <row r="27" spans="1:12" ht="12" customHeight="1" outlineLevel="1">
      <c r="A27" s="1225"/>
      <c r="B27" s="1176" t="s">
        <v>1311</v>
      </c>
      <c r="C27" s="1228"/>
      <c r="F27" s="1176"/>
      <c r="G27" s="1176"/>
      <c r="H27" s="1176"/>
      <c r="I27" s="1176"/>
      <c r="J27" s="1176"/>
      <c r="K27" s="1176"/>
      <c r="L27" s="1176"/>
    </row>
    <row r="28" spans="1:12" ht="12" customHeight="1" outlineLevel="1">
      <c r="A28" s="1225"/>
      <c r="B28" s="1176"/>
      <c r="C28" s="1228" t="s">
        <v>1312</v>
      </c>
      <c r="F28" s="1176"/>
      <c r="G28" s="1176">
        <v>2316</v>
      </c>
      <c r="H28" s="1176">
        <v>887.75259067357513</v>
      </c>
      <c r="I28" s="1176"/>
      <c r="J28" s="1176">
        <v>9910</v>
      </c>
      <c r="K28" s="1176">
        <v>685.39535822401615</v>
      </c>
      <c r="L28" s="1176"/>
    </row>
    <row r="29" spans="1:12" ht="12" customHeight="1" outlineLevel="1">
      <c r="A29" s="1225"/>
      <c r="B29" s="1176"/>
      <c r="C29" s="1176" t="s">
        <v>1380</v>
      </c>
      <c r="F29" s="1176"/>
      <c r="G29" s="1176">
        <v>501</v>
      </c>
      <c r="H29" s="1176">
        <v>1551.0499001996009</v>
      </c>
      <c r="I29" s="1176"/>
      <c r="J29" s="1176">
        <v>4151</v>
      </c>
      <c r="K29" s="1176">
        <v>1270.4541074439894</v>
      </c>
      <c r="L29" s="1176"/>
    </row>
    <row r="30" spans="1:12" ht="12" customHeight="1" outlineLevel="1">
      <c r="A30" s="1225"/>
      <c r="B30" s="1176" t="s">
        <v>1381</v>
      </c>
      <c r="C30" s="1228"/>
      <c r="D30" s="1176">
        <v>3222</v>
      </c>
      <c r="E30" s="1176">
        <v>445.55462445685907</v>
      </c>
      <c r="F30" s="1176"/>
      <c r="G30" s="1176"/>
      <c r="H30" s="1176"/>
      <c r="I30" s="1176"/>
      <c r="J30" s="1176"/>
      <c r="K30" s="1176"/>
      <c r="L30" s="1430"/>
    </row>
    <row r="31" spans="1:12" ht="12" customHeight="1" outlineLevel="1">
      <c r="A31" s="1225"/>
      <c r="B31" s="1176" t="s">
        <v>1412</v>
      </c>
      <c r="C31" s="1228"/>
      <c r="D31" s="1176">
        <v>92</v>
      </c>
      <c r="E31" s="1176">
        <v>1311.4130434782608</v>
      </c>
      <c r="F31" s="1176"/>
      <c r="G31" s="1176"/>
      <c r="H31" s="1176"/>
      <c r="I31" s="1176"/>
      <c r="J31" s="1176"/>
      <c r="K31" s="1176"/>
      <c r="L31" s="1432"/>
    </row>
    <row r="32" spans="1:12" ht="12" customHeight="1" outlineLevel="1">
      <c r="A32" s="1225"/>
      <c r="B32" s="1176" t="s">
        <v>1383</v>
      </c>
      <c r="C32" s="1228"/>
      <c r="F32" s="1176"/>
      <c r="G32" s="1176">
        <v>27</v>
      </c>
      <c r="H32" s="1176">
        <v>470.22222222222223</v>
      </c>
      <c r="I32" s="1176"/>
      <c r="J32" s="1176">
        <v>42</v>
      </c>
      <c r="K32" s="1176">
        <v>834.42857142857144</v>
      </c>
      <c r="L32" s="1432"/>
    </row>
    <row r="33" spans="1:12" ht="12" customHeight="1" outlineLevel="1">
      <c r="A33" s="1231"/>
      <c r="B33" s="1233" t="s">
        <v>1384</v>
      </c>
      <c r="C33" s="1232"/>
      <c r="D33" s="1233"/>
      <c r="E33" s="1233"/>
      <c r="F33" s="1233"/>
      <c r="G33" s="1233"/>
      <c r="H33" s="1233"/>
      <c r="I33" s="1233"/>
      <c r="J33" s="1233">
        <v>1</v>
      </c>
      <c r="K33" s="1233">
        <v>4233</v>
      </c>
      <c r="L33" s="1432"/>
    </row>
    <row r="34" spans="1:12" ht="13.8" outlineLevel="1">
      <c r="A34" s="1225" t="s">
        <v>117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  <c r="L34" s="1076"/>
    </row>
    <row r="35" spans="1:12" ht="12" customHeight="1" outlineLevel="1">
      <c r="A35" s="1225"/>
      <c r="B35" s="1176" t="s">
        <v>1309</v>
      </c>
      <c r="C35" s="1228"/>
      <c r="F35" s="1176"/>
      <c r="G35" s="1176">
        <v>3769</v>
      </c>
      <c r="H35" s="1176">
        <v>755.7521889095251</v>
      </c>
      <c r="I35" s="1176"/>
      <c r="J35" s="1176">
        <v>1877</v>
      </c>
      <c r="K35" s="1176">
        <v>491.95844432605219</v>
      </c>
      <c r="L35" s="1176"/>
    </row>
    <row r="36" spans="1:12" ht="12" customHeight="1" outlineLevel="1">
      <c r="A36" s="1225"/>
      <c r="B36" s="1176" t="s">
        <v>1311</v>
      </c>
      <c r="C36" s="1228"/>
      <c r="F36" s="1176"/>
      <c r="G36" s="1176"/>
      <c r="H36" s="1176"/>
      <c r="I36" s="1176"/>
      <c r="J36" s="1176"/>
      <c r="K36" s="1176"/>
      <c r="L36" s="1176"/>
    </row>
    <row r="37" spans="1:12" ht="12" customHeight="1" outlineLevel="1">
      <c r="A37" s="1225"/>
      <c r="B37" s="1176"/>
      <c r="C37" s="1228" t="s">
        <v>1312</v>
      </c>
      <c r="F37" s="1176"/>
      <c r="G37" s="1176">
        <v>2860</v>
      </c>
      <c r="H37" s="1176">
        <v>719.21258741258737</v>
      </c>
      <c r="I37" s="1176"/>
      <c r="J37" s="1176">
        <v>12611</v>
      </c>
      <c r="K37" s="1176">
        <v>585.69280786614866</v>
      </c>
      <c r="L37" s="1176"/>
    </row>
    <row r="38" spans="1:12" ht="12" customHeight="1" outlineLevel="1">
      <c r="A38" s="1225"/>
      <c r="B38" s="1176"/>
      <c r="C38" s="1176" t="s">
        <v>1380</v>
      </c>
      <c r="F38" s="1176"/>
      <c r="G38" s="1176">
        <v>380</v>
      </c>
      <c r="H38" s="1176">
        <v>1336.292105263158</v>
      </c>
      <c r="I38" s="1176"/>
      <c r="J38" s="1176">
        <v>4541</v>
      </c>
      <c r="K38" s="1176">
        <v>1117.1631799163181</v>
      </c>
      <c r="L38" s="1176"/>
    </row>
    <row r="39" spans="1:12" ht="12" customHeight="1" outlineLevel="1">
      <c r="A39" s="1225"/>
      <c r="B39" s="1176" t="s">
        <v>1381</v>
      </c>
      <c r="C39" s="1228"/>
      <c r="D39" s="1176">
        <v>4363</v>
      </c>
      <c r="E39" s="1176">
        <v>347.04561081824431</v>
      </c>
      <c r="F39" s="1176"/>
      <c r="G39" s="1176"/>
      <c r="H39" s="1176"/>
      <c r="I39" s="1176"/>
      <c r="J39" s="1176"/>
      <c r="K39" s="1176"/>
      <c r="L39" s="1430"/>
    </row>
    <row r="40" spans="1:12" ht="12" customHeight="1" outlineLevel="1">
      <c r="A40" s="1225"/>
      <c r="B40" s="1176" t="s">
        <v>1412</v>
      </c>
      <c r="C40" s="1228"/>
      <c r="D40" s="1176">
        <v>157</v>
      </c>
      <c r="E40" s="1176">
        <v>950.42038216560513</v>
      </c>
      <c r="F40" s="1176"/>
      <c r="G40" s="1176"/>
      <c r="H40" s="1176"/>
      <c r="I40" s="1176"/>
      <c r="J40" s="1176"/>
      <c r="K40" s="1176"/>
      <c r="L40" s="1432"/>
    </row>
    <row r="41" spans="1:12" ht="12" customHeight="1" outlineLevel="1">
      <c r="A41" s="1225"/>
      <c r="B41" s="1176" t="s">
        <v>1383</v>
      </c>
      <c r="C41" s="1228"/>
      <c r="F41" s="1176"/>
      <c r="G41" s="1176">
        <v>48</v>
      </c>
      <c r="H41" s="1176">
        <v>664.75</v>
      </c>
      <c r="I41" s="1176"/>
      <c r="J41" s="1176">
        <v>39</v>
      </c>
      <c r="K41" s="1176">
        <v>879.41025641025647</v>
      </c>
      <c r="L41" s="1432"/>
    </row>
    <row r="42" spans="1:12" ht="12" customHeight="1" outlineLevel="1">
      <c r="A42" s="1231"/>
      <c r="B42" s="1233" t="s">
        <v>1384</v>
      </c>
      <c r="C42" s="1232"/>
      <c r="D42" s="1233"/>
      <c r="E42" s="1233"/>
      <c r="F42" s="1233"/>
      <c r="G42" s="1233"/>
      <c r="H42" s="1233"/>
      <c r="I42" s="1233"/>
      <c r="J42" s="1233">
        <v>0</v>
      </c>
      <c r="K42" s="1233">
        <v>0</v>
      </c>
      <c r="L42" s="1432"/>
    </row>
    <row r="43" spans="1:12" ht="13.8">
      <c r="A43" s="1225" t="s">
        <v>118</v>
      </c>
      <c r="B43" s="1076"/>
      <c r="C43" s="1076"/>
      <c r="D43" s="1076"/>
      <c r="E43" s="1076"/>
      <c r="F43" s="1076"/>
      <c r="G43" s="1076"/>
      <c r="H43" s="1076"/>
      <c r="I43" s="1076"/>
      <c r="J43" s="1076"/>
      <c r="K43" s="1076"/>
      <c r="L43" s="1076"/>
    </row>
    <row r="44" spans="1:12" ht="12" customHeight="1">
      <c r="A44" s="1225"/>
      <c r="B44" s="1176" t="s">
        <v>1309</v>
      </c>
      <c r="C44" s="1228"/>
      <c r="F44" s="1176"/>
      <c r="G44" s="1176">
        <v>10760</v>
      </c>
      <c r="H44" s="1176">
        <v>866.66291821561333</v>
      </c>
      <c r="I44" s="1176"/>
      <c r="J44" s="1176">
        <v>6152</v>
      </c>
      <c r="K44" s="1176">
        <v>474.79470091027309</v>
      </c>
      <c r="L44" s="1176"/>
    </row>
    <row r="45" spans="1:12" ht="12" customHeight="1">
      <c r="A45" s="1225"/>
      <c r="B45" s="1176" t="s">
        <v>1311</v>
      </c>
      <c r="C45" s="1228"/>
      <c r="F45" s="1176"/>
      <c r="G45" s="1176"/>
      <c r="H45" s="1176"/>
      <c r="I45" s="1176"/>
      <c r="J45" s="1176"/>
      <c r="K45" s="1176"/>
      <c r="L45" s="1176"/>
    </row>
    <row r="46" spans="1:12" ht="12" customHeight="1">
      <c r="A46" s="1225"/>
      <c r="B46" s="1176"/>
      <c r="C46" s="1228" t="s">
        <v>1312</v>
      </c>
      <c r="F46" s="1176"/>
      <c r="G46" s="1176">
        <v>11175</v>
      </c>
      <c r="H46" s="1176">
        <v>799.35489932885901</v>
      </c>
      <c r="I46" s="1176"/>
      <c r="J46" s="1176">
        <v>37931</v>
      </c>
      <c r="K46" s="1176">
        <v>615.85629168753792</v>
      </c>
      <c r="L46" s="1176"/>
    </row>
    <row r="47" spans="1:12" ht="12" customHeight="1">
      <c r="A47" s="1225"/>
      <c r="B47" s="1176"/>
      <c r="C47" s="1176" t="s">
        <v>1380</v>
      </c>
      <c r="F47" s="1176"/>
      <c r="G47" s="1176">
        <v>1955</v>
      </c>
      <c r="H47" s="1176">
        <v>1374.227621483376</v>
      </c>
      <c r="I47" s="1176"/>
      <c r="J47" s="1176">
        <v>16585</v>
      </c>
      <c r="K47" s="1176">
        <v>1161.7208923726259</v>
      </c>
      <c r="L47" s="1176"/>
    </row>
    <row r="48" spans="1:12" ht="12" customHeight="1">
      <c r="A48" s="1225"/>
      <c r="B48" s="1176" t="s">
        <v>1381</v>
      </c>
      <c r="C48" s="1228"/>
      <c r="D48" s="1176">
        <v>13141</v>
      </c>
      <c r="E48" s="1176">
        <v>391.25294878624152</v>
      </c>
      <c r="F48" s="1176"/>
      <c r="G48" s="1176"/>
      <c r="H48" s="1176"/>
      <c r="I48" s="1176"/>
      <c r="J48" s="1176"/>
      <c r="K48" s="1176"/>
      <c r="L48" s="1430"/>
    </row>
    <row r="49" spans="1:12" ht="12" customHeight="1">
      <c r="A49" s="1225"/>
      <c r="B49" s="1176" t="s">
        <v>1412</v>
      </c>
      <c r="C49" s="1228"/>
      <c r="D49" s="1176">
        <v>480</v>
      </c>
      <c r="E49" s="1176">
        <v>1024.3916666666667</v>
      </c>
      <c r="F49" s="1176"/>
      <c r="G49" s="1176"/>
      <c r="H49" s="1176"/>
      <c r="I49" s="1176"/>
      <c r="J49" s="1176"/>
      <c r="K49" s="1176"/>
      <c r="L49" s="1432"/>
    </row>
    <row r="50" spans="1:12" ht="12" customHeight="1">
      <c r="A50" s="1225"/>
      <c r="B50" s="1176" t="s">
        <v>1383</v>
      </c>
      <c r="C50" s="1228"/>
      <c r="F50" s="1176"/>
      <c r="G50" s="1176">
        <v>111</v>
      </c>
      <c r="H50" s="1176">
        <v>723.07207207207205</v>
      </c>
      <c r="I50" s="1176"/>
      <c r="J50" s="1176">
        <v>81</v>
      </c>
      <c r="K50" s="1176">
        <v>856.08641975308637</v>
      </c>
      <c r="L50" s="1432"/>
    </row>
    <row r="51" spans="1:12" ht="12" customHeight="1">
      <c r="A51" s="1225"/>
      <c r="B51" s="1176" t="s">
        <v>1384</v>
      </c>
      <c r="C51" s="1228"/>
      <c r="D51" s="1176"/>
      <c r="E51" s="1176"/>
      <c r="F51" s="1176"/>
      <c r="G51" s="1176"/>
      <c r="H51" s="1176"/>
      <c r="I51" s="1176"/>
      <c r="J51" s="1176">
        <v>1</v>
      </c>
      <c r="K51" s="1176">
        <v>4233</v>
      </c>
      <c r="L51" s="1432"/>
    </row>
    <row r="52" spans="1:12" ht="4.5" customHeight="1" thickBot="1">
      <c r="A52" s="178"/>
      <c r="B52" s="178"/>
      <c r="C52" s="178"/>
      <c r="D52" s="178"/>
      <c r="E52" s="178"/>
      <c r="F52" s="178"/>
      <c r="G52" s="178"/>
      <c r="H52" s="178"/>
      <c r="I52" s="178"/>
      <c r="J52" s="178"/>
      <c r="K52" s="178"/>
    </row>
    <row r="53" spans="1:12">
      <c r="A53" s="1176" t="s">
        <v>202</v>
      </c>
      <c r="B53" s="1176"/>
      <c r="C53" s="1228"/>
      <c r="D53" s="1176"/>
      <c r="E53" s="1176"/>
      <c r="F53" s="1176"/>
      <c r="G53" s="1176"/>
      <c r="H53" s="1176"/>
      <c r="I53" s="1176"/>
      <c r="J53" s="1176"/>
      <c r="K53" s="1176"/>
      <c r="L53" s="1176"/>
    </row>
    <row r="54" spans="1:12" ht="29.25" customHeight="1">
      <c r="A54" s="1871" t="s">
        <v>1318</v>
      </c>
      <c r="B54" s="1871"/>
      <c r="C54" s="1871"/>
      <c r="D54" s="1871"/>
      <c r="E54" s="1871"/>
      <c r="F54" s="1871"/>
      <c r="G54" s="1871"/>
      <c r="H54" s="1871"/>
      <c r="I54" s="1871"/>
      <c r="J54" s="1871"/>
      <c r="K54" s="1871"/>
      <c r="L54" s="1433"/>
    </row>
    <row r="55" spans="1:12" ht="27.75" customHeight="1">
      <c r="A55" s="1871" t="s">
        <v>1319</v>
      </c>
      <c r="B55" s="1872"/>
      <c r="C55" s="1872"/>
      <c r="D55" s="1872"/>
      <c r="E55" s="1872"/>
      <c r="F55" s="1872"/>
      <c r="G55" s="1872"/>
      <c r="H55" s="1872"/>
      <c r="I55" s="1872"/>
      <c r="J55" s="1872"/>
      <c r="K55" s="1872"/>
      <c r="L55" s="1433"/>
    </row>
    <row r="56" spans="1:12" ht="28.5" customHeight="1">
      <c r="A56" s="1871" t="s">
        <v>1385</v>
      </c>
      <c r="B56" s="1871"/>
      <c r="C56" s="1871"/>
      <c r="D56" s="1871"/>
      <c r="E56" s="1871"/>
      <c r="F56" s="1871"/>
      <c r="G56" s="1871"/>
      <c r="H56" s="1871"/>
      <c r="I56" s="1871"/>
      <c r="J56" s="1871"/>
      <c r="K56" s="1871"/>
      <c r="L56" s="1433"/>
    </row>
    <row r="57" spans="1:12" ht="13.8">
      <c r="A57" s="653" t="s">
        <v>1386</v>
      </c>
      <c r="B57" s="1241"/>
      <c r="C57" s="1241"/>
      <c r="D57" s="1241"/>
      <c r="E57" s="1241"/>
      <c r="F57" s="1241"/>
      <c r="G57" s="1241"/>
      <c r="H57" s="1241"/>
      <c r="I57" s="1241"/>
      <c r="J57" s="1241"/>
      <c r="K57" s="1241"/>
      <c r="L57" s="1433"/>
    </row>
    <row r="58" spans="1:12" ht="40.5" customHeight="1">
      <c r="A58" s="1871" t="s">
        <v>1387</v>
      </c>
      <c r="B58" s="1872"/>
      <c r="C58" s="1872"/>
      <c r="D58" s="1872"/>
      <c r="E58" s="1872"/>
      <c r="F58" s="1872"/>
      <c r="G58" s="1872"/>
      <c r="H58" s="1872"/>
      <c r="I58" s="1872"/>
      <c r="J58" s="1872"/>
      <c r="K58" s="1872"/>
      <c r="L58" s="1433"/>
    </row>
    <row r="59" spans="1:12" ht="42.75" customHeight="1">
      <c r="A59" s="1871" t="s">
        <v>1388</v>
      </c>
      <c r="B59" s="1872"/>
      <c r="C59" s="1872"/>
      <c r="D59" s="1872"/>
      <c r="E59" s="1872"/>
      <c r="F59" s="1872"/>
      <c r="G59" s="1872"/>
      <c r="H59" s="1872"/>
      <c r="I59" s="1872"/>
      <c r="J59" s="1872"/>
      <c r="K59" s="1872"/>
      <c r="L59" s="1433"/>
    </row>
    <row r="60" spans="1:12" ht="13.8">
      <c r="A60" s="653" t="s">
        <v>1389</v>
      </c>
      <c r="B60" s="653"/>
      <c r="C60" s="653"/>
      <c r="D60" s="653"/>
      <c r="E60" s="653"/>
      <c r="F60" s="653"/>
      <c r="G60" s="653"/>
      <c r="H60" s="653"/>
      <c r="I60" s="653"/>
      <c r="J60" s="653"/>
      <c r="K60" s="653"/>
      <c r="L60" s="1433"/>
    </row>
    <row r="61" spans="1:12" ht="13.8">
      <c r="A61" s="653" t="s">
        <v>1390</v>
      </c>
      <c r="B61" s="653"/>
      <c r="C61" s="653"/>
      <c r="D61" s="653"/>
      <c r="E61" s="653"/>
      <c r="F61" s="653"/>
      <c r="G61" s="653"/>
      <c r="H61" s="653"/>
      <c r="I61" s="653"/>
      <c r="J61" s="653"/>
      <c r="K61" s="653"/>
    </row>
    <row r="200" spans="3:3">
      <c r="C200" s="80" t="s">
        <v>190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CEBE1ED6-DFA4-44C8-A124-6BF308070774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4B2AE-1D26-4616-A54C-58B7BA4192D2}">
  <sheetPr codeName="Hoja75"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7.44140625" style="80" customWidth="1"/>
    <col min="4" max="4" width="12.33203125" style="80" customWidth="1"/>
    <col min="5" max="5" width="11.33203125" style="80" customWidth="1"/>
    <col min="6" max="6" width="1.6640625" style="80" customWidth="1"/>
    <col min="7" max="7" width="11" style="80" customWidth="1"/>
    <col min="8" max="8" width="14.33203125" style="80" customWidth="1"/>
    <col min="9" max="9" width="12" style="80" customWidth="1"/>
    <col min="10" max="256" width="11.44140625" style="80"/>
    <col min="257" max="258" width="1.6640625" style="80" customWidth="1"/>
    <col min="259" max="259" width="27.44140625" style="80" customWidth="1"/>
    <col min="260" max="260" width="12.33203125" style="80" customWidth="1"/>
    <col min="261" max="261" width="11.33203125" style="80" customWidth="1"/>
    <col min="262" max="262" width="1.6640625" style="80" customWidth="1"/>
    <col min="263" max="263" width="11" style="80" customWidth="1"/>
    <col min="264" max="264" width="14.33203125" style="80" customWidth="1"/>
    <col min="265" max="265" width="12" style="80" customWidth="1"/>
    <col min="266" max="512" width="11.44140625" style="80"/>
    <col min="513" max="514" width="1.6640625" style="80" customWidth="1"/>
    <col min="515" max="515" width="27.44140625" style="80" customWidth="1"/>
    <col min="516" max="516" width="12.33203125" style="80" customWidth="1"/>
    <col min="517" max="517" width="11.33203125" style="80" customWidth="1"/>
    <col min="518" max="518" width="1.6640625" style="80" customWidth="1"/>
    <col min="519" max="519" width="11" style="80" customWidth="1"/>
    <col min="520" max="520" width="14.33203125" style="80" customWidth="1"/>
    <col min="521" max="521" width="12" style="80" customWidth="1"/>
    <col min="522" max="768" width="11.44140625" style="80"/>
    <col min="769" max="770" width="1.6640625" style="80" customWidth="1"/>
    <col min="771" max="771" width="27.44140625" style="80" customWidth="1"/>
    <col min="772" max="772" width="12.33203125" style="80" customWidth="1"/>
    <col min="773" max="773" width="11.33203125" style="80" customWidth="1"/>
    <col min="774" max="774" width="1.6640625" style="80" customWidth="1"/>
    <col min="775" max="775" width="11" style="80" customWidth="1"/>
    <col min="776" max="776" width="14.33203125" style="80" customWidth="1"/>
    <col min="777" max="777" width="12" style="80" customWidth="1"/>
    <col min="778" max="1024" width="11.44140625" style="80"/>
    <col min="1025" max="1026" width="1.6640625" style="80" customWidth="1"/>
    <col min="1027" max="1027" width="27.44140625" style="80" customWidth="1"/>
    <col min="1028" max="1028" width="12.33203125" style="80" customWidth="1"/>
    <col min="1029" max="1029" width="11.33203125" style="80" customWidth="1"/>
    <col min="1030" max="1030" width="1.6640625" style="80" customWidth="1"/>
    <col min="1031" max="1031" width="11" style="80" customWidth="1"/>
    <col min="1032" max="1032" width="14.33203125" style="80" customWidth="1"/>
    <col min="1033" max="1033" width="12" style="80" customWidth="1"/>
    <col min="1034" max="1280" width="11.44140625" style="80"/>
    <col min="1281" max="1282" width="1.6640625" style="80" customWidth="1"/>
    <col min="1283" max="1283" width="27.44140625" style="80" customWidth="1"/>
    <col min="1284" max="1284" width="12.33203125" style="80" customWidth="1"/>
    <col min="1285" max="1285" width="11.33203125" style="80" customWidth="1"/>
    <col min="1286" max="1286" width="1.6640625" style="80" customWidth="1"/>
    <col min="1287" max="1287" width="11" style="80" customWidth="1"/>
    <col min="1288" max="1288" width="14.33203125" style="80" customWidth="1"/>
    <col min="1289" max="1289" width="12" style="80" customWidth="1"/>
    <col min="1290" max="1536" width="11.44140625" style="80"/>
    <col min="1537" max="1538" width="1.6640625" style="80" customWidth="1"/>
    <col min="1539" max="1539" width="27.44140625" style="80" customWidth="1"/>
    <col min="1540" max="1540" width="12.33203125" style="80" customWidth="1"/>
    <col min="1541" max="1541" width="11.33203125" style="80" customWidth="1"/>
    <col min="1542" max="1542" width="1.6640625" style="80" customWidth="1"/>
    <col min="1543" max="1543" width="11" style="80" customWidth="1"/>
    <col min="1544" max="1544" width="14.33203125" style="80" customWidth="1"/>
    <col min="1545" max="1545" width="12" style="80" customWidth="1"/>
    <col min="1546" max="1792" width="11.44140625" style="80"/>
    <col min="1793" max="1794" width="1.6640625" style="80" customWidth="1"/>
    <col min="1795" max="1795" width="27.44140625" style="80" customWidth="1"/>
    <col min="1796" max="1796" width="12.33203125" style="80" customWidth="1"/>
    <col min="1797" max="1797" width="11.33203125" style="80" customWidth="1"/>
    <col min="1798" max="1798" width="1.6640625" style="80" customWidth="1"/>
    <col min="1799" max="1799" width="11" style="80" customWidth="1"/>
    <col min="1800" max="1800" width="14.33203125" style="80" customWidth="1"/>
    <col min="1801" max="1801" width="12" style="80" customWidth="1"/>
    <col min="1802" max="2048" width="11.44140625" style="80"/>
    <col min="2049" max="2050" width="1.6640625" style="80" customWidth="1"/>
    <col min="2051" max="2051" width="27.44140625" style="80" customWidth="1"/>
    <col min="2052" max="2052" width="12.33203125" style="80" customWidth="1"/>
    <col min="2053" max="2053" width="11.33203125" style="80" customWidth="1"/>
    <col min="2054" max="2054" width="1.6640625" style="80" customWidth="1"/>
    <col min="2055" max="2055" width="11" style="80" customWidth="1"/>
    <col min="2056" max="2056" width="14.33203125" style="80" customWidth="1"/>
    <col min="2057" max="2057" width="12" style="80" customWidth="1"/>
    <col min="2058" max="2304" width="11.44140625" style="80"/>
    <col min="2305" max="2306" width="1.6640625" style="80" customWidth="1"/>
    <col min="2307" max="2307" width="27.44140625" style="80" customWidth="1"/>
    <col min="2308" max="2308" width="12.33203125" style="80" customWidth="1"/>
    <col min="2309" max="2309" width="11.33203125" style="80" customWidth="1"/>
    <col min="2310" max="2310" width="1.6640625" style="80" customWidth="1"/>
    <col min="2311" max="2311" width="11" style="80" customWidth="1"/>
    <col min="2312" max="2312" width="14.33203125" style="80" customWidth="1"/>
    <col min="2313" max="2313" width="12" style="80" customWidth="1"/>
    <col min="2314" max="2560" width="11.44140625" style="80"/>
    <col min="2561" max="2562" width="1.6640625" style="80" customWidth="1"/>
    <col min="2563" max="2563" width="27.44140625" style="80" customWidth="1"/>
    <col min="2564" max="2564" width="12.33203125" style="80" customWidth="1"/>
    <col min="2565" max="2565" width="11.33203125" style="80" customWidth="1"/>
    <col min="2566" max="2566" width="1.6640625" style="80" customWidth="1"/>
    <col min="2567" max="2567" width="11" style="80" customWidth="1"/>
    <col min="2568" max="2568" width="14.33203125" style="80" customWidth="1"/>
    <col min="2569" max="2569" width="12" style="80" customWidth="1"/>
    <col min="2570" max="2816" width="11.44140625" style="80"/>
    <col min="2817" max="2818" width="1.6640625" style="80" customWidth="1"/>
    <col min="2819" max="2819" width="27.44140625" style="80" customWidth="1"/>
    <col min="2820" max="2820" width="12.33203125" style="80" customWidth="1"/>
    <col min="2821" max="2821" width="11.33203125" style="80" customWidth="1"/>
    <col min="2822" max="2822" width="1.6640625" style="80" customWidth="1"/>
    <col min="2823" max="2823" width="11" style="80" customWidth="1"/>
    <col min="2824" max="2824" width="14.33203125" style="80" customWidth="1"/>
    <col min="2825" max="2825" width="12" style="80" customWidth="1"/>
    <col min="2826" max="3072" width="11.44140625" style="80"/>
    <col min="3073" max="3074" width="1.6640625" style="80" customWidth="1"/>
    <col min="3075" max="3075" width="27.44140625" style="80" customWidth="1"/>
    <col min="3076" max="3076" width="12.33203125" style="80" customWidth="1"/>
    <col min="3077" max="3077" width="11.33203125" style="80" customWidth="1"/>
    <col min="3078" max="3078" width="1.6640625" style="80" customWidth="1"/>
    <col min="3079" max="3079" width="11" style="80" customWidth="1"/>
    <col min="3080" max="3080" width="14.33203125" style="80" customWidth="1"/>
    <col min="3081" max="3081" width="12" style="80" customWidth="1"/>
    <col min="3082" max="3328" width="11.44140625" style="80"/>
    <col min="3329" max="3330" width="1.6640625" style="80" customWidth="1"/>
    <col min="3331" max="3331" width="27.44140625" style="80" customWidth="1"/>
    <col min="3332" max="3332" width="12.33203125" style="80" customWidth="1"/>
    <col min="3333" max="3333" width="11.33203125" style="80" customWidth="1"/>
    <col min="3334" max="3334" width="1.6640625" style="80" customWidth="1"/>
    <col min="3335" max="3335" width="11" style="80" customWidth="1"/>
    <col min="3336" max="3336" width="14.33203125" style="80" customWidth="1"/>
    <col min="3337" max="3337" width="12" style="80" customWidth="1"/>
    <col min="3338" max="3584" width="11.44140625" style="80"/>
    <col min="3585" max="3586" width="1.6640625" style="80" customWidth="1"/>
    <col min="3587" max="3587" width="27.44140625" style="80" customWidth="1"/>
    <col min="3588" max="3588" width="12.33203125" style="80" customWidth="1"/>
    <col min="3589" max="3589" width="11.33203125" style="80" customWidth="1"/>
    <col min="3590" max="3590" width="1.6640625" style="80" customWidth="1"/>
    <col min="3591" max="3591" width="11" style="80" customWidth="1"/>
    <col min="3592" max="3592" width="14.33203125" style="80" customWidth="1"/>
    <col min="3593" max="3593" width="12" style="80" customWidth="1"/>
    <col min="3594" max="3840" width="11.44140625" style="80"/>
    <col min="3841" max="3842" width="1.6640625" style="80" customWidth="1"/>
    <col min="3843" max="3843" width="27.44140625" style="80" customWidth="1"/>
    <col min="3844" max="3844" width="12.33203125" style="80" customWidth="1"/>
    <col min="3845" max="3845" width="11.33203125" style="80" customWidth="1"/>
    <col min="3846" max="3846" width="1.6640625" style="80" customWidth="1"/>
    <col min="3847" max="3847" width="11" style="80" customWidth="1"/>
    <col min="3848" max="3848" width="14.33203125" style="80" customWidth="1"/>
    <col min="3849" max="3849" width="12" style="80" customWidth="1"/>
    <col min="3850" max="4096" width="11.44140625" style="80"/>
    <col min="4097" max="4098" width="1.6640625" style="80" customWidth="1"/>
    <col min="4099" max="4099" width="27.44140625" style="80" customWidth="1"/>
    <col min="4100" max="4100" width="12.33203125" style="80" customWidth="1"/>
    <col min="4101" max="4101" width="11.33203125" style="80" customWidth="1"/>
    <col min="4102" max="4102" width="1.6640625" style="80" customWidth="1"/>
    <col min="4103" max="4103" width="11" style="80" customWidth="1"/>
    <col min="4104" max="4104" width="14.33203125" style="80" customWidth="1"/>
    <col min="4105" max="4105" width="12" style="80" customWidth="1"/>
    <col min="4106" max="4352" width="11.44140625" style="80"/>
    <col min="4353" max="4354" width="1.6640625" style="80" customWidth="1"/>
    <col min="4355" max="4355" width="27.44140625" style="80" customWidth="1"/>
    <col min="4356" max="4356" width="12.33203125" style="80" customWidth="1"/>
    <col min="4357" max="4357" width="11.33203125" style="80" customWidth="1"/>
    <col min="4358" max="4358" width="1.6640625" style="80" customWidth="1"/>
    <col min="4359" max="4359" width="11" style="80" customWidth="1"/>
    <col min="4360" max="4360" width="14.33203125" style="80" customWidth="1"/>
    <col min="4361" max="4361" width="12" style="80" customWidth="1"/>
    <col min="4362" max="4608" width="11.44140625" style="80"/>
    <col min="4609" max="4610" width="1.6640625" style="80" customWidth="1"/>
    <col min="4611" max="4611" width="27.44140625" style="80" customWidth="1"/>
    <col min="4612" max="4612" width="12.33203125" style="80" customWidth="1"/>
    <col min="4613" max="4613" width="11.33203125" style="80" customWidth="1"/>
    <col min="4614" max="4614" width="1.6640625" style="80" customWidth="1"/>
    <col min="4615" max="4615" width="11" style="80" customWidth="1"/>
    <col min="4616" max="4616" width="14.33203125" style="80" customWidth="1"/>
    <col min="4617" max="4617" width="12" style="80" customWidth="1"/>
    <col min="4618" max="4864" width="11.44140625" style="80"/>
    <col min="4865" max="4866" width="1.6640625" style="80" customWidth="1"/>
    <col min="4867" max="4867" width="27.44140625" style="80" customWidth="1"/>
    <col min="4868" max="4868" width="12.33203125" style="80" customWidth="1"/>
    <col min="4869" max="4869" width="11.33203125" style="80" customWidth="1"/>
    <col min="4870" max="4870" width="1.6640625" style="80" customWidth="1"/>
    <col min="4871" max="4871" width="11" style="80" customWidth="1"/>
    <col min="4872" max="4872" width="14.33203125" style="80" customWidth="1"/>
    <col min="4873" max="4873" width="12" style="80" customWidth="1"/>
    <col min="4874" max="5120" width="11.44140625" style="80"/>
    <col min="5121" max="5122" width="1.6640625" style="80" customWidth="1"/>
    <col min="5123" max="5123" width="27.44140625" style="80" customWidth="1"/>
    <col min="5124" max="5124" width="12.33203125" style="80" customWidth="1"/>
    <col min="5125" max="5125" width="11.33203125" style="80" customWidth="1"/>
    <col min="5126" max="5126" width="1.6640625" style="80" customWidth="1"/>
    <col min="5127" max="5127" width="11" style="80" customWidth="1"/>
    <col min="5128" max="5128" width="14.33203125" style="80" customWidth="1"/>
    <col min="5129" max="5129" width="12" style="80" customWidth="1"/>
    <col min="5130" max="5376" width="11.44140625" style="80"/>
    <col min="5377" max="5378" width="1.6640625" style="80" customWidth="1"/>
    <col min="5379" max="5379" width="27.44140625" style="80" customWidth="1"/>
    <col min="5380" max="5380" width="12.33203125" style="80" customWidth="1"/>
    <col min="5381" max="5381" width="11.33203125" style="80" customWidth="1"/>
    <col min="5382" max="5382" width="1.6640625" style="80" customWidth="1"/>
    <col min="5383" max="5383" width="11" style="80" customWidth="1"/>
    <col min="5384" max="5384" width="14.33203125" style="80" customWidth="1"/>
    <col min="5385" max="5385" width="12" style="80" customWidth="1"/>
    <col min="5386" max="5632" width="11.44140625" style="80"/>
    <col min="5633" max="5634" width="1.6640625" style="80" customWidth="1"/>
    <col min="5635" max="5635" width="27.44140625" style="80" customWidth="1"/>
    <col min="5636" max="5636" width="12.33203125" style="80" customWidth="1"/>
    <col min="5637" max="5637" width="11.33203125" style="80" customWidth="1"/>
    <col min="5638" max="5638" width="1.6640625" style="80" customWidth="1"/>
    <col min="5639" max="5639" width="11" style="80" customWidth="1"/>
    <col min="5640" max="5640" width="14.33203125" style="80" customWidth="1"/>
    <col min="5641" max="5641" width="12" style="80" customWidth="1"/>
    <col min="5642" max="5888" width="11.44140625" style="80"/>
    <col min="5889" max="5890" width="1.6640625" style="80" customWidth="1"/>
    <col min="5891" max="5891" width="27.44140625" style="80" customWidth="1"/>
    <col min="5892" max="5892" width="12.33203125" style="80" customWidth="1"/>
    <col min="5893" max="5893" width="11.33203125" style="80" customWidth="1"/>
    <col min="5894" max="5894" width="1.6640625" style="80" customWidth="1"/>
    <col min="5895" max="5895" width="11" style="80" customWidth="1"/>
    <col min="5896" max="5896" width="14.33203125" style="80" customWidth="1"/>
    <col min="5897" max="5897" width="12" style="80" customWidth="1"/>
    <col min="5898" max="6144" width="11.44140625" style="80"/>
    <col min="6145" max="6146" width="1.6640625" style="80" customWidth="1"/>
    <col min="6147" max="6147" width="27.44140625" style="80" customWidth="1"/>
    <col min="6148" max="6148" width="12.33203125" style="80" customWidth="1"/>
    <col min="6149" max="6149" width="11.33203125" style="80" customWidth="1"/>
    <col min="6150" max="6150" width="1.6640625" style="80" customWidth="1"/>
    <col min="6151" max="6151" width="11" style="80" customWidth="1"/>
    <col min="6152" max="6152" width="14.33203125" style="80" customWidth="1"/>
    <col min="6153" max="6153" width="12" style="80" customWidth="1"/>
    <col min="6154" max="6400" width="11.44140625" style="80"/>
    <col min="6401" max="6402" width="1.6640625" style="80" customWidth="1"/>
    <col min="6403" max="6403" width="27.44140625" style="80" customWidth="1"/>
    <col min="6404" max="6404" width="12.33203125" style="80" customWidth="1"/>
    <col min="6405" max="6405" width="11.33203125" style="80" customWidth="1"/>
    <col min="6406" max="6406" width="1.6640625" style="80" customWidth="1"/>
    <col min="6407" max="6407" width="11" style="80" customWidth="1"/>
    <col min="6408" max="6408" width="14.33203125" style="80" customWidth="1"/>
    <col min="6409" max="6409" width="12" style="80" customWidth="1"/>
    <col min="6410" max="6656" width="11.44140625" style="80"/>
    <col min="6657" max="6658" width="1.6640625" style="80" customWidth="1"/>
    <col min="6659" max="6659" width="27.44140625" style="80" customWidth="1"/>
    <col min="6660" max="6660" width="12.33203125" style="80" customWidth="1"/>
    <col min="6661" max="6661" width="11.33203125" style="80" customWidth="1"/>
    <col min="6662" max="6662" width="1.6640625" style="80" customWidth="1"/>
    <col min="6663" max="6663" width="11" style="80" customWidth="1"/>
    <col min="6664" max="6664" width="14.33203125" style="80" customWidth="1"/>
    <col min="6665" max="6665" width="12" style="80" customWidth="1"/>
    <col min="6666" max="6912" width="11.44140625" style="80"/>
    <col min="6913" max="6914" width="1.6640625" style="80" customWidth="1"/>
    <col min="6915" max="6915" width="27.44140625" style="80" customWidth="1"/>
    <col min="6916" max="6916" width="12.33203125" style="80" customWidth="1"/>
    <col min="6917" max="6917" width="11.33203125" style="80" customWidth="1"/>
    <col min="6918" max="6918" width="1.6640625" style="80" customWidth="1"/>
    <col min="6919" max="6919" width="11" style="80" customWidth="1"/>
    <col min="6920" max="6920" width="14.33203125" style="80" customWidth="1"/>
    <col min="6921" max="6921" width="12" style="80" customWidth="1"/>
    <col min="6922" max="7168" width="11.44140625" style="80"/>
    <col min="7169" max="7170" width="1.6640625" style="80" customWidth="1"/>
    <col min="7171" max="7171" width="27.44140625" style="80" customWidth="1"/>
    <col min="7172" max="7172" width="12.33203125" style="80" customWidth="1"/>
    <col min="7173" max="7173" width="11.33203125" style="80" customWidth="1"/>
    <col min="7174" max="7174" width="1.6640625" style="80" customWidth="1"/>
    <col min="7175" max="7175" width="11" style="80" customWidth="1"/>
    <col min="7176" max="7176" width="14.33203125" style="80" customWidth="1"/>
    <col min="7177" max="7177" width="12" style="80" customWidth="1"/>
    <col min="7178" max="7424" width="11.44140625" style="80"/>
    <col min="7425" max="7426" width="1.6640625" style="80" customWidth="1"/>
    <col min="7427" max="7427" width="27.44140625" style="80" customWidth="1"/>
    <col min="7428" max="7428" width="12.33203125" style="80" customWidth="1"/>
    <col min="7429" max="7429" width="11.33203125" style="80" customWidth="1"/>
    <col min="7430" max="7430" width="1.6640625" style="80" customWidth="1"/>
    <col min="7431" max="7431" width="11" style="80" customWidth="1"/>
    <col min="7432" max="7432" width="14.33203125" style="80" customWidth="1"/>
    <col min="7433" max="7433" width="12" style="80" customWidth="1"/>
    <col min="7434" max="7680" width="11.44140625" style="80"/>
    <col min="7681" max="7682" width="1.6640625" style="80" customWidth="1"/>
    <col min="7683" max="7683" width="27.44140625" style="80" customWidth="1"/>
    <col min="7684" max="7684" width="12.33203125" style="80" customWidth="1"/>
    <col min="7685" max="7685" width="11.33203125" style="80" customWidth="1"/>
    <col min="7686" max="7686" width="1.6640625" style="80" customWidth="1"/>
    <col min="7687" max="7687" width="11" style="80" customWidth="1"/>
    <col min="7688" max="7688" width="14.33203125" style="80" customWidth="1"/>
    <col min="7689" max="7689" width="12" style="80" customWidth="1"/>
    <col min="7690" max="7936" width="11.44140625" style="80"/>
    <col min="7937" max="7938" width="1.6640625" style="80" customWidth="1"/>
    <col min="7939" max="7939" width="27.44140625" style="80" customWidth="1"/>
    <col min="7940" max="7940" width="12.33203125" style="80" customWidth="1"/>
    <col min="7941" max="7941" width="11.33203125" style="80" customWidth="1"/>
    <col min="7942" max="7942" width="1.6640625" style="80" customWidth="1"/>
    <col min="7943" max="7943" width="11" style="80" customWidth="1"/>
    <col min="7944" max="7944" width="14.33203125" style="80" customWidth="1"/>
    <col min="7945" max="7945" width="12" style="80" customWidth="1"/>
    <col min="7946" max="8192" width="11.44140625" style="80"/>
    <col min="8193" max="8194" width="1.6640625" style="80" customWidth="1"/>
    <col min="8195" max="8195" width="27.44140625" style="80" customWidth="1"/>
    <col min="8196" max="8196" width="12.33203125" style="80" customWidth="1"/>
    <col min="8197" max="8197" width="11.33203125" style="80" customWidth="1"/>
    <col min="8198" max="8198" width="1.6640625" style="80" customWidth="1"/>
    <col min="8199" max="8199" width="11" style="80" customWidth="1"/>
    <col min="8200" max="8200" width="14.33203125" style="80" customWidth="1"/>
    <col min="8201" max="8201" width="12" style="80" customWidth="1"/>
    <col min="8202" max="8448" width="11.44140625" style="80"/>
    <col min="8449" max="8450" width="1.6640625" style="80" customWidth="1"/>
    <col min="8451" max="8451" width="27.44140625" style="80" customWidth="1"/>
    <col min="8452" max="8452" width="12.33203125" style="80" customWidth="1"/>
    <col min="8453" max="8453" width="11.33203125" style="80" customWidth="1"/>
    <col min="8454" max="8454" width="1.6640625" style="80" customWidth="1"/>
    <col min="8455" max="8455" width="11" style="80" customWidth="1"/>
    <col min="8456" max="8456" width="14.33203125" style="80" customWidth="1"/>
    <col min="8457" max="8457" width="12" style="80" customWidth="1"/>
    <col min="8458" max="8704" width="11.44140625" style="80"/>
    <col min="8705" max="8706" width="1.6640625" style="80" customWidth="1"/>
    <col min="8707" max="8707" width="27.44140625" style="80" customWidth="1"/>
    <col min="8708" max="8708" width="12.33203125" style="80" customWidth="1"/>
    <col min="8709" max="8709" width="11.33203125" style="80" customWidth="1"/>
    <col min="8710" max="8710" width="1.6640625" style="80" customWidth="1"/>
    <col min="8711" max="8711" width="11" style="80" customWidth="1"/>
    <col min="8712" max="8712" width="14.33203125" style="80" customWidth="1"/>
    <col min="8713" max="8713" width="12" style="80" customWidth="1"/>
    <col min="8714" max="8960" width="11.44140625" style="80"/>
    <col min="8961" max="8962" width="1.6640625" style="80" customWidth="1"/>
    <col min="8963" max="8963" width="27.44140625" style="80" customWidth="1"/>
    <col min="8964" max="8964" width="12.33203125" style="80" customWidth="1"/>
    <col min="8965" max="8965" width="11.33203125" style="80" customWidth="1"/>
    <col min="8966" max="8966" width="1.6640625" style="80" customWidth="1"/>
    <col min="8967" max="8967" width="11" style="80" customWidth="1"/>
    <col min="8968" max="8968" width="14.33203125" style="80" customWidth="1"/>
    <col min="8969" max="8969" width="12" style="80" customWidth="1"/>
    <col min="8970" max="9216" width="11.44140625" style="80"/>
    <col min="9217" max="9218" width="1.6640625" style="80" customWidth="1"/>
    <col min="9219" max="9219" width="27.44140625" style="80" customWidth="1"/>
    <col min="9220" max="9220" width="12.33203125" style="80" customWidth="1"/>
    <col min="9221" max="9221" width="11.33203125" style="80" customWidth="1"/>
    <col min="9222" max="9222" width="1.6640625" style="80" customWidth="1"/>
    <col min="9223" max="9223" width="11" style="80" customWidth="1"/>
    <col min="9224" max="9224" width="14.33203125" style="80" customWidth="1"/>
    <col min="9225" max="9225" width="12" style="80" customWidth="1"/>
    <col min="9226" max="9472" width="11.44140625" style="80"/>
    <col min="9473" max="9474" width="1.6640625" style="80" customWidth="1"/>
    <col min="9475" max="9475" width="27.44140625" style="80" customWidth="1"/>
    <col min="9476" max="9476" width="12.33203125" style="80" customWidth="1"/>
    <col min="9477" max="9477" width="11.33203125" style="80" customWidth="1"/>
    <col min="9478" max="9478" width="1.6640625" style="80" customWidth="1"/>
    <col min="9479" max="9479" width="11" style="80" customWidth="1"/>
    <col min="9480" max="9480" width="14.33203125" style="80" customWidth="1"/>
    <col min="9481" max="9481" width="12" style="80" customWidth="1"/>
    <col min="9482" max="9728" width="11.44140625" style="80"/>
    <col min="9729" max="9730" width="1.6640625" style="80" customWidth="1"/>
    <col min="9731" max="9731" width="27.44140625" style="80" customWidth="1"/>
    <col min="9732" max="9732" width="12.33203125" style="80" customWidth="1"/>
    <col min="9733" max="9733" width="11.33203125" style="80" customWidth="1"/>
    <col min="9734" max="9734" width="1.6640625" style="80" customWidth="1"/>
    <col min="9735" max="9735" width="11" style="80" customWidth="1"/>
    <col min="9736" max="9736" width="14.33203125" style="80" customWidth="1"/>
    <col min="9737" max="9737" width="12" style="80" customWidth="1"/>
    <col min="9738" max="9984" width="11.44140625" style="80"/>
    <col min="9985" max="9986" width="1.6640625" style="80" customWidth="1"/>
    <col min="9987" max="9987" width="27.44140625" style="80" customWidth="1"/>
    <col min="9988" max="9988" width="12.33203125" style="80" customWidth="1"/>
    <col min="9989" max="9989" width="11.33203125" style="80" customWidth="1"/>
    <col min="9990" max="9990" width="1.6640625" style="80" customWidth="1"/>
    <col min="9991" max="9991" width="11" style="80" customWidth="1"/>
    <col min="9992" max="9992" width="14.33203125" style="80" customWidth="1"/>
    <col min="9993" max="9993" width="12" style="80" customWidth="1"/>
    <col min="9994" max="10240" width="11.44140625" style="80"/>
    <col min="10241" max="10242" width="1.6640625" style="80" customWidth="1"/>
    <col min="10243" max="10243" width="27.44140625" style="80" customWidth="1"/>
    <col min="10244" max="10244" width="12.33203125" style="80" customWidth="1"/>
    <col min="10245" max="10245" width="11.33203125" style="80" customWidth="1"/>
    <col min="10246" max="10246" width="1.6640625" style="80" customWidth="1"/>
    <col min="10247" max="10247" width="11" style="80" customWidth="1"/>
    <col min="10248" max="10248" width="14.33203125" style="80" customWidth="1"/>
    <col min="10249" max="10249" width="12" style="80" customWidth="1"/>
    <col min="10250" max="10496" width="11.44140625" style="80"/>
    <col min="10497" max="10498" width="1.6640625" style="80" customWidth="1"/>
    <col min="10499" max="10499" width="27.44140625" style="80" customWidth="1"/>
    <col min="10500" max="10500" width="12.33203125" style="80" customWidth="1"/>
    <col min="10501" max="10501" width="11.33203125" style="80" customWidth="1"/>
    <col min="10502" max="10502" width="1.6640625" style="80" customWidth="1"/>
    <col min="10503" max="10503" width="11" style="80" customWidth="1"/>
    <col min="10504" max="10504" width="14.33203125" style="80" customWidth="1"/>
    <col min="10505" max="10505" width="12" style="80" customWidth="1"/>
    <col min="10506" max="10752" width="11.44140625" style="80"/>
    <col min="10753" max="10754" width="1.6640625" style="80" customWidth="1"/>
    <col min="10755" max="10755" width="27.44140625" style="80" customWidth="1"/>
    <col min="10756" max="10756" width="12.33203125" style="80" customWidth="1"/>
    <col min="10757" max="10757" width="11.33203125" style="80" customWidth="1"/>
    <col min="10758" max="10758" width="1.6640625" style="80" customWidth="1"/>
    <col min="10759" max="10759" width="11" style="80" customWidth="1"/>
    <col min="10760" max="10760" width="14.33203125" style="80" customWidth="1"/>
    <col min="10761" max="10761" width="12" style="80" customWidth="1"/>
    <col min="10762" max="11008" width="11.44140625" style="80"/>
    <col min="11009" max="11010" width="1.6640625" style="80" customWidth="1"/>
    <col min="11011" max="11011" width="27.44140625" style="80" customWidth="1"/>
    <col min="11012" max="11012" width="12.33203125" style="80" customWidth="1"/>
    <col min="11013" max="11013" width="11.33203125" style="80" customWidth="1"/>
    <col min="11014" max="11014" width="1.6640625" style="80" customWidth="1"/>
    <col min="11015" max="11015" width="11" style="80" customWidth="1"/>
    <col min="11016" max="11016" width="14.33203125" style="80" customWidth="1"/>
    <col min="11017" max="11017" width="12" style="80" customWidth="1"/>
    <col min="11018" max="11264" width="11.44140625" style="80"/>
    <col min="11265" max="11266" width="1.6640625" style="80" customWidth="1"/>
    <col min="11267" max="11267" width="27.44140625" style="80" customWidth="1"/>
    <col min="11268" max="11268" width="12.33203125" style="80" customWidth="1"/>
    <col min="11269" max="11269" width="11.33203125" style="80" customWidth="1"/>
    <col min="11270" max="11270" width="1.6640625" style="80" customWidth="1"/>
    <col min="11271" max="11271" width="11" style="80" customWidth="1"/>
    <col min="11272" max="11272" width="14.33203125" style="80" customWidth="1"/>
    <col min="11273" max="11273" width="12" style="80" customWidth="1"/>
    <col min="11274" max="11520" width="11.44140625" style="80"/>
    <col min="11521" max="11522" width="1.6640625" style="80" customWidth="1"/>
    <col min="11523" max="11523" width="27.44140625" style="80" customWidth="1"/>
    <col min="11524" max="11524" width="12.33203125" style="80" customWidth="1"/>
    <col min="11525" max="11525" width="11.33203125" style="80" customWidth="1"/>
    <col min="11526" max="11526" width="1.6640625" style="80" customWidth="1"/>
    <col min="11527" max="11527" width="11" style="80" customWidth="1"/>
    <col min="11528" max="11528" width="14.33203125" style="80" customWidth="1"/>
    <col min="11529" max="11529" width="12" style="80" customWidth="1"/>
    <col min="11530" max="11776" width="11.44140625" style="80"/>
    <col min="11777" max="11778" width="1.6640625" style="80" customWidth="1"/>
    <col min="11779" max="11779" width="27.44140625" style="80" customWidth="1"/>
    <col min="11780" max="11780" width="12.33203125" style="80" customWidth="1"/>
    <col min="11781" max="11781" width="11.33203125" style="80" customWidth="1"/>
    <col min="11782" max="11782" width="1.6640625" style="80" customWidth="1"/>
    <col min="11783" max="11783" width="11" style="80" customWidth="1"/>
    <col min="11784" max="11784" width="14.33203125" style="80" customWidth="1"/>
    <col min="11785" max="11785" width="12" style="80" customWidth="1"/>
    <col min="11786" max="12032" width="11.44140625" style="80"/>
    <col min="12033" max="12034" width="1.6640625" style="80" customWidth="1"/>
    <col min="12035" max="12035" width="27.44140625" style="80" customWidth="1"/>
    <col min="12036" max="12036" width="12.33203125" style="80" customWidth="1"/>
    <col min="12037" max="12037" width="11.33203125" style="80" customWidth="1"/>
    <col min="12038" max="12038" width="1.6640625" style="80" customWidth="1"/>
    <col min="12039" max="12039" width="11" style="80" customWidth="1"/>
    <col min="12040" max="12040" width="14.33203125" style="80" customWidth="1"/>
    <col min="12041" max="12041" width="12" style="80" customWidth="1"/>
    <col min="12042" max="12288" width="11.44140625" style="80"/>
    <col min="12289" max="12290" width="1.6640625" style="80" customWidth="1"/>
    <col min="12291" max="12291" width="27.44140625" style="80" customWidth="1"/>
    <col min="12292" max="12292" width="12.33203125" style="80" customWidth="1"/>
    <col min="12293" max="12293" width="11.33203125" style="80" customWidth="1"/>
    <col min="12294" max="12294" width="1.6640625" style="80" customWidth="1"/>
    <col min="12295" max="12295" width="11" style="80" customWidth="1"/>
    <col min="12296" max="12296" width="14.33203125" style="80" customWidth="1"/>
    <col min="12297" max="12297" width="12" style="80" customWidth="1"/>
    <col min="12298" max="12544" width="11.44140625" style="80"/>
    <col min="12545" max="12546" width="1.6640625" style="80" customWidth="1"/>
    <col min="12547" max="12547" width="27.44140625" style="80" customWidth="1"/>
    <col min="12548" max="12548" width="12.33203125" style="80" customWidth="1"/>
    <col min="12549" max="12549" width="11.33203125" style="80" customWidth="1"/>
    <col min="12550" max="12550" width="1.6640625" style="80" customWidth="1"/>
    <col min="12551" max="12551" width="11" style="80" customWidth="1"/>
    <col min="12552" max="12552" width="14.33203125" style="80" customWidth="1"/>
    <col min="12553" max="12553" width="12" style="80" customWidth="1"/>
    <col min="12554" max="12800" width="11.44140625" style="80"/>
    <col min="12801" max="12802" width="1.6640625" style="80" customWidth="1"/>
    <col min="12803" max="12803" width="27.44140625" style="80" customWidth="1"/>
    <col min="12804" max="12804" width="12.33203125" style="80" customWidth="1"/>
    <col min="12805" max="12805" width="11.33203125" style="80" customWidth="1"/>
    <col min="12806" max="12806" width="1.6640625" style="80" customWidth="1"/>
    <col min="12807" max="12807" width="11" style="80" customWidth="1"/>
    <col min="12808" max="12808" width="14.33203125" style="80" customWidth="1"/>
    <col min="12809" max="12809" width="12" style="80" customWidth="1"/>
    <col min="12810" max="13056" width="11.44140625" style="80"/>
    <col min="13057" max="13058" width="1.6640625" style="80" customWidth="1"/>
    <col min="13059" max="13059" width="27.44140625" style="80" customWidth="1"/>
    <col min="13060" max="13060" width="12.33203125" style="80" customWidth="1"/>
    <col min="13061" max="13061" width="11.33203125" style="80" customWidth="1"/>
    <col min="13062" max="13062" width="1.6640625" style="80" customWidth="1"/>
    <col min="13063" max="13063" width="11" style="80" customWidth="1"/>
    <col min="13064" max="13064" width="14.33203125" style="80" customWidth="1"/>
    <col min="13065" max="13065" width="12" style="80" customWidth="1"/>
    <col min="13066" max="13312" width="11.44140625" style="80"/>
    <col min="13313" max="13314" width="1.6640625" style="80" customWidth="1"/>
    <col min="13315" max="13315" width="27.44140625" style="80" customWidth="1"/>
    <col min="13316" max="13316" width="12.33203125" style="80" customWidth="1"/>
    <col min="13317" max="13317" width="11.33203125" style="80" customWidth="1"/>
    <col min="13318" max="13318" width="1.6640625" style="80" customWidth="1"/>
    <col min="13319" max="13319" width="11" style="80" customWidth="1"/>
    <col min="13320" max="13320" width="14.33203125" style="80" customWidth="1"/>
    <col min="13321" max="13321" width="12" style="80" customWidth="1"/>
    <col min="13322" max="13568" width="11.44140625" style="80"/>
    <col min="13569" max="13570" width="1.6640625" style="80" customWidth="1"/>
    <col min="13571" max="13571" width="27.44140625" style="80" customWidth="1"/>
    <col min="13572" max="13572" width="12.33203125" style="80" customWidth="1"/>
    <col min="13573" max="13573" width="11.33203125" style="80" customWidth="1"/>
    <col min="13574" max="13574" width="1.6640625" style="80" customWidth="1"/>
    <col min="13575" max="13575" width="11" style="80" customWidth="1"/>
    <col min="13576" max="13576" width="14.33203125" style="80" customWidth="1"/>
    <col min="13577" max="13577" width="12" style="80" customWidth="1"/>
    <col min="13578" max="13824" width="11.44140625" style="80"/>
    <col min="13825" max="13826" width="1.6640625" style="80" customWidth="1"/>
    <col min="13827" max="13827" width="27.44140625" style="80" customWidth="1"/>
    <col min="13828" max="13828" width="12.33203125" style="80" customWidth="1"/>
    <col min="13829" max="13829" width="11.33203125" style="80" customWidth="1"/>
    <col min="13830" max="13830" width="1.6640625" style="80" customWidth="1"/>
    <col min="13831" max="13831" width="11" style="80" customWidth="1"/>
    <col min="13832" max="13832" width="14.33203125" style="80" customWidth="1"/>
    <col min="13833" max="13833" width="12" style="80" customWidth="1"/>
    <col min="13834" max="14080" width="11.44140625" style="80"/>
    <col min="14081" max="14082" width="1.6640625" style="80" customWidth="1"/>
    <col min="14083" max="14083" width="27.44140625" style="80" customWidth="1"/>
    <col min="14084" max="14084" width="12.33203125" style="80" customWidth="1"/>
    <col min="14085" max="14085" width="11.33203125" style="80" customWidth="1"/>
    <col min="14086" max="14086" width="1.6640625" style="80" customWidth="1"/>
    <col min="14087" max="14087" width="11" style="80" customWidth="1"/>
    <col min="14088" max="14088" width="14.33203125" style="80" customWidth="1"/>
    <col min="14089" max="14089" width="12" style="80" customWidth="1"/>
    <col min="14090" max="14336" width="11.44140625" style="80"/>
    <col min="14337" max="14338" width="1.6640625" style="80" customWidth="1"/>
    <col min="14339" max="14339" width="27.44140625" style="80" customWidth="1"/>
    <col min="14340" max="14340" width="12.33203125" style="80" customWidth="1"/>
    <col min="14341" max="14341" width="11.33203125" style="80" customWidth="1"/>
    <col min="14342" max="14342" width="1.6640625" style="80" customWidth="1"/>
    <col min="14343" max="14343" width="11" style="80" customWidth="1"/>
    <col min="14344" max="14344" width="14.33203125" style="80" customWidth="1"/>
    <col min="14345" max="14345" width="12" style="80" customWidth="1"/>
    <col min="14346" max="14592" width="11.44140625" style="80"/>
    <col min="14593" max="14594" width="1.6640625" style="80" customWidth="1"/>
    <col min="14595" max="14595" width="27.44140625" style="80" customWidth="1"/>
    <col min="14596" max="14596" width="12.33203125" style="80" customWidth="1"/>
    <col min="14597" max="14597" width="11.33203125" style="80" customWidth="1"/>
    <col min="14598" max="14598" width="1.6640625" style="80" customWidth="1"/>
    <col min="14599" max="14599" width="11" style="80" customWidth="1"/>
    <col min="14600" max="14600" width="14.33203125" style="80" customWidth="1"/>
    <col min="14601" max="14601" width="12" style="80" customWidth="1"/>
    <col min="14602" max="14848" width="11.44140625" style="80"/>
    <col min="14849" max="14850" width="1.6640625" style="80" customWidth="1"/>
    <col min="14851" max="14851" width="27.44140625" style="80" customWidth="1"/>
    <col min="14852" max="14852" width="12.33203125" style="80" customWidth="1"/>
    <col min="14853" max="14853" width="11.33203125" style="80" customWidth="1"/>
    <col min="14854" max="14854" width="1.6640625" style="80" customWidth="1"/>
    <col min="14855" max="14855" width="11" style="80" customWidth="1"/>
    <col min="14856" max="14856" width="14.33203125" style="80" customWidth="1"/>
    <col min="14857" max="14857" width="12" style="80" customWidth="1"/>
    <col min="14858" max="15104" width="11.44140625" style="80"/>
    <col min="15105" max="15106" width="1.6640625" style="80" customWidth="1"/>
    <col min="15107" max="15107" width="27.44140625" style="80" customWidth="1"/>
    <col min="15108" max="15108" width="12.33203125" style="80" customWidth="1"/>
    <col min="15109" max="15109" width="11.33203125" style="80" customWidth="1"/>
    <col min="15110" max="15110" width="1.6640625" style="80" customWidth="1"/>
    <col min="15111" max="15111" width="11" style="80" customWidth="1"/>
    <col min="15112" max="15112" width="14.33203125" style="80" customWidth="1"/>
    <col min="15113" max="15113" width="12" style="80" customWidth="1"/>
    <col min="15114" max="15360" width="11.44140625" style="80"/>
    <col min="15361" max="15362" width="1.6640625" style="80" customWidth="1"/>
    <col min="15363" max="15363" width="27.44140625" style="80" customWidth="1"/>
    <col min="15364" max="15364" width="12.33203125" style="80" customWidth="1"/>
    <col min="15365" max="15365" width="11.33203125" style="80" customWidth="1"/>
    <col min="15366" max="15366" width="1.6640625" style="80" customWidth="1"/>
    <col min="15367" max="15367" width="11" style="80" customWidth="1"/>
    <col min="15368" max="15368" width="14.33203125" style="80" customWidth="1"/>
    <col min="15369" max="15369" width="12" style="80" customWidth="1"/>
    <col min="15370" max="15616" width="11.44140625" style="80"/>
    <col min="15617" max="15618" width="1.6640625" style="80" customWidth="1"/>
    <col min="15619" max="15619" width="27.44140625" style="80" customWidth="1"/>
    <col min="15620" max="15620" width="12.33203125" style="80" customWidth="1"/>
    <col min="15621" max="15621" width="11.33203125" style="80" customWidth="1"/>
    <col min="15622" max="15622" width="1.6640625" style="80" customWidth="1"/>
    <col min="15623" max="15623" width="11" style="80" customWidth="1"/>
    <col min="15624" max="15624" width="14.33203125" style="80" customWidth="1"/>
    <col min="15625" max="15625" width="12" style="80" customWidth="1"/>
    <col min="15626" max="15872" width="11.44140625" style="80"/>
    <col min="15873" max="15874" width="1.6640625" style="80" customWidth="1"/>
    <col min="15875" max="15875" width="27.44140625" style="80" customWidth="1"/>
    <col min="15876" max="15876" width="12.33203125" style="80" customWidth="1"/>
    <col min="15877" max="15877" width="11.33203125" style="80" customWidth="1"/>
    <col min="15878" max="15878" width="1.6640625" style="80" customWidth="1"/>
    <col min="15879" max="15879" width="11" style="80" customWidth="1"/>
    <col min="15880" max="15880" width="14.33203125" style="80" customWidth="1"/>
    <col min="15881" max="15881" width="12" style="80" customWidth="1"/>
    <col min="15882" max="16128" width="11.44140625" style="80"/>
    <col min="16129" max="16130" width="1.6640625" style="80" customWidth="1"/>
    <col min="16131" max="16131" width="27.44140625" style="80" customWidth="1"/>
    <col min="16132" max="16132" width="12.33203125" style="80" customWidth="1"/>
    <col min="16133" max="16133" width="11.33203125" style="80" customWidth="1"/>
    <col min="16134" max="16134" width="1.6640625" style="80" customWidth="1"/>
    <col min="16135" max="16135" width="11" style="80" customWidth="1"/>
    <col min="16136" max="16136" width="14.33203125" style="80" customWidth="1"/>
    <col min="16137" max="16137" width="12" style="80" customWidth="1"/>
    <col min="16138" max="16384" width="11.44140625" style="80"/>
  </cols>
  <sheetData>
    <row r="1" spans="1:9" ht="13.8">
      <c r="A1" s="1410"/>
      <c r="B1" s="1130"/>
      <c r="C1" s="1411" t="s">
        <v>1269</v>
      </c>
    </row>
    <row r="2" spans="1:9" ht="54.75" customHeight="1">
      <c r="A2" s="1132" t="s">
        <v>1413</v>
      </c>
      <c r="B2" s="1132"/>
      <c r="C2" s="1132"/>
      <c r="D2" s="1213"/>
      <c r="E2" s="1213"/>
      <c r="F2" s="1213"/>
      <c r="G2" s="1213"/>
      <c r="H2" s="1213"/>
      <c r="I2" s="1430"/>
    </row>
    <row r="3" spans="1:9" ht="15.6">
      <c r="A3" s="1431" t="s">
        <v>1304</v>
      </c>
      <c r="B3" s="1431"/>
      <c r="C3" s="1431"/>
      <c r="D3" s="1431"/>
      <c r="E3" s="1431"/>
      <c r="F3" s="1431"/>
      <c r="G3" s="1431"/>
      <c r="H3" s="1431"/>
      <c r="I3" s="1430"/>
    </row>
    <row r="4" spans="1:9" ht="5.25" customHeight="1" thickBot="1">
      <c r="A4" s="1401"/>
      <c r="B4" s="1401"/>
      <c r="C4" s="1401"/>
      <c r="D4" s="1176"/>
      <c r="E4" s="1176"/>
      <c r="F4" s="1176"/>
      <c r="G4" s="1176"/>
      <c r="H4" s="1176"/>
      <c r="I4" s="1176"/>
    </row>
    <row r="5" spans="1:9" ht="13.8">
      <c r="A5" s="1218"/>
      <c r="B5" s="1218"/>
      <c r="C5" s="1218"/>
      <c r="D5" s="1219" t="s">
        <v>512</v>
      </c>
      <c r="E5" s="1219"/>
      <c r="F5" s="1221"/>
      <c r="G5" s="1219" t="s">
        <v>1328</v>
      </c>
      <c r="H5" s="1219"/>
      <c r="I5" s="1430"/>
    </row>
    <row r="6" spans="1:9" ht="27.6">
      <c r="A6" s="1222"/>
      <c r="B6" s="1222"/>
      <c r="C6" s="1222"/>
      <c r="D6" s="1223" t="s">
        <v>1307</v>
      </c>
      <c r="E6" s="1224" t="s">
        <v>1308</v>
      </c>
      <c r="F6" s="1248"/>
      <c r="G6" s="1223" t="s">
        <v>1307</v>
      </c>
      <c r="H6" s="1224" t="s">
        <v>1308</v>
      </c>
      <c r="I6" s="1248"/>
    </row>
    <row r="7" spans="1:9" ht="13.8" outlineLevel="1">
      <c r="A7" s="1225" t="s">
        <v>112</v>
      </c>
      <c r="B7" s="1076"/>
      <c r="C7" s="1076"/>
      <c r="D7" s="1076"/>
      <c r="E7" s="1076"/>
      <c r="F7" s="1076"/>
      <c r="G7" s="1076"/>
      <c r="H7" s="1076"/>
      <c r="I7" s="1076"/>
    </row>
    <row r="8" spans="1:9" ht="12" customHeight="1" outlineLevel="1">
      <c r="A8" s="1225"/>
      <c r="B8" s="1176" t="s">
        <v>1309</v>
      </c>
      <c r="C8" s="1228"/>
      <c r="D8" s="1176">
        <v>0</v>
      </c>
      <c r="E8" s="1176">
        <v>0</v>
      </c>
      <c r="F8" s="1176"/>
      <c r="G8" s="1176">
        <v>37</v>
      </c>
      <c r="H8" s="1176">
        <v>318.75675675675677</v>
      </c>
      <c r="I8" s="1176"/>
    </row>
    <row r="9" spans="1:9" ht="12" customHeight="1" outlineLevel="1">
      <c r="A9" s="1225"/>
      <c r="B9" s="1176" t="s">
        <v>1311</v>
      </c>
      <c r="C9" s="1228"/>
      <c r="D9" s="1176"/>
      <c r="E9" s="1176"/>
      <c r="F9" s="1176"/>
      <c r="G9" s="1176"/>
      <c r="H9" s="1176"/>
      <c r="I9" s="1176"/>
    </row>
    <row r="10" spans="1:9" ht="12" customHeight="1" outlineLevel="1">
      <c r="A10" s="1225"/>
      <c r="B10" s="1176"/>
      <c r="C10" s="1228" t="s">
        <v>1312</v>
      </c>
      <c r="D10" s="1176">
        <v>0</v>
      </c>
      <c r="E10" s="1176">
        <v>0</v>
      </c>
      <c r="F10" s="1176"/>
      <c r="G10" s="1176">
        <v>104</v>
      </c>
      <c r="H10" s="1176">
        <v>352.48076923076923</v>
      </c>
      <c r="I10" s="1176"/>
    </row>
    <row r="11" spans="1:9" ht="12" customHeight="1" outlineLevel="1">
      <c r="A11" s="1231"/>
      <c r="B11" s="1233"/>
      <c r="C11" s="1233" t="s">
        <v>1380</v>
      </c>
      <c r="D11" s="1233">
        <v>0</v>
      </c>
      <c r="E11" s="1233">
        <v>0</v>
      </c>
      <c r="F11" s="1233"/>
      <c r="G11" s="1233">
        <v>10</v>
      </c>
      <c r="H11" s="1233">
        <v>2981.9</v>
      </c>
      <c r="I11" s="1176"/>
    </row>
    <row r="12" spans="1:9" ht="13.8" outlineLevel="1">
      <c r="A12" s="1225" t="s">
        <v>115</v>
      </c>
      <c r="B12" s="1076"/>
      <c r="C12" s="1076"/>
      <c r="D12" s="1076"/>
      <c r="E12" s="1076"/>
      <c r="F12" s="1076"/>
      <c r="G12" s="1076"/>
      <c r="H12" s="1076"/>
      <c r="I12" s="1076"/>
    </row>
    <row r="13" spans="1:9" ht="12" customHeight="1" outlineLevel="1">
      <c r="A13" s="1225"/>
      <c r="B13" s="1176" t="s">
        <v>1309</v>
      </c>
      <c r="C13" s="1228"/>
      <c r="D13" s="1176">
        <v>977</v>
      </c>
      <c r="E13" s="1176">
        <v>182.72057318321393</v>
      </c>
      <c r="F13" s="1176"/>
      <c r="G13" s="1176">
        <v>132</v>
      </c>
      <c r="H13" s="1176">
        <v>196.30303030303031</v>
      </c>
      <c r="I13" s="1176"/>
    </row>
    <row r="14" spans="1:9" ht="12" customHeight="1" outlineLevel="1">
      <c r="A14" s="1225"/>
      <c r="B14" s="1176" t="s">
        <v>1311</v>
      </c>
      <c r="C14" s="1228"/>
      <c r="D14" s="1176"/>
      <c r="E14" s="1176"/>
      <c r="F14" s="1176"/>
      <c r="G14" s="1176"/>
      <c r="H14" s="1176"/>
      <c r="I14" s="1176"/>
    </row>
    <row r="15" spans="1:9" ht="12" customHeight="1" outlineLevel="1">
      <c r="A15" s="1225"/>
      <c r="B15" s="1176"/>
      <c r="C15" s="1228" t="s">
        <v>1312</v>
      </c>
      <c r="D15" s="1176">
        <v>5209</v>
      </c>
      <c r="E15" s="1176">
        <v>173.44960645037435</v>
      </c>
      <c r="F15" s="1176"/>
      <c r="G15" s="1176">
        <v>720</v>
      </c>
      <c r="H15" s="1176">
        <v>250.6888888888889</v>
      </c>
      <c r="I15" s="1176"/>
    </row>
    <row r="16" spans="1:9" ht="12" customHeight="1" outlineLevel="1">
      <c r="A16" s="1231"/>
      <c r="B16" s="1233"/>
      <c r="C16" s="1233" t="s">
        <v>1380</v>
      </c>
      <c r="D16" s="1233">
        <v>16</v>
      </c>
      <c r="E16" s="1233">
        <v>3228.5625</v>
      </c>
      <c r="F16" s="1233"/>
      <c r="G16" s="1233">
        <v>418</v>
      </c>
      <c r="H16" s="1233">
        <v>1715.7440191387559</v>
      </c>
      <c r="I16" s="1176"/>
    </row>
    <row r="17" spans="1:9" ht="13.8" outlineLevel="1">
      <c r="A17" s="1225" t="s">
        <v>116</v>
      </c>
      <c r="B17" s="1076"/>
      <c r="C17" s="1076"/>
      <c r="D17" s="1076"/>
      <c r="E17" s="1076"/>
      <c r="F17" s="1076"/>
      <c r="G17" s="1076"/>
      <c r="H17" s="1076"/>
      <c r="I17" s="1076"/>
    </row>
    <row r="18" spans="1:9" ht="12" customHeight="1" outlineLevel="1">
      <c r="A18" s="1225"/>
      <c r="B18" s="1176" t="s">
        <v>1309</v>
      </c>
      <c r="C18" s="1228"/>
      <c r="D18" s="1176">
        <v>820</v>
      </c>
      <c r="E18" s="1176">
        <v>179.67682926829269</v>
      </c>
      <c r="F18" s="1176"/>
      <c r="G18" s="1176">
        <v>128</v>
      </c>
      <c r="H18" s="1176">
        <v>307.8359375</v>
      </c>
      <c r="I18" s="1176"/>
    </row>
    <row r="19" spans="1:9" ht="12" customHeight="1" outlineLevel="1">
      <c r="A19" s="1225"/>
      <c r="B19" s="1176" t="s">
        <v>1311</v>
      </c>
      <c r="C19" s="1228"/>
      <c r="D19" s="1176"/>
      <c r="E19" s="1176"/>
      <c r="F19" s="1176"/>
      <c r="G19" s="1176"/>
      <c r="H19" s="1176"/>
      <c r="I19" s="1176"/>
    </row>
    <row r="20" spans="1:9" ht="12" customHeight="1" outlineLevel="1">
      <c r="A20" s="1225"/>
      <c r="B20" s="1176"/>
      <c r="C20" s="1228" t="s">
        <v>1312</v>
      </c>
      <c r="D20" s="1176">
        <v>3397</v>
      </c>
      <c r="E20" s="1176">
        <v>178.49102148954961</v>
      </c>
      <c r="F20" s="1176"/>
      <c r="G20" s="1176">
        <v>704</v>
      </c>
      <c r="H20" s="1176">
        <v>304.87642045454544</v>
      </c>
      <c r="I20" s="1176"/>
    </row>
    <row r="21" spans="1:9" ht="12" customHeight="1" outlineLevel="1">
      <c r="A21" s="1231"/>
      <c r="B21" s="1233"/>
      <c r="C21" s="1233" t="s">
        <v>1380</v>
      </c>
      <c r="D21" s="1233">
        <v>1</v>
      </c>
      <c r="E21" s="1233">
        <v>474</v>
      </c>
      <c r="F21" s="1233"/>
      <c r="G21" s="1233">
        <v>307</v>
      </c>
      <c r="H21" s="1233">
        <v>2146.9348534201954</v>
      </c>
      <c r="I21" s="1176"/>
    </row>
    <row r="22" spans="1:9" ht="13.8" outlineLevel="1">
      <c r="A22" s="1225" t="s">
        <v>117</v>
      </c>
      <c r="B22" s="1076"/>
      <c r="C22" s="1076"/>
      <c r="D22" s="1076"/>
      <c r="E22" s="1076"/>
      <c r="F22" s="1076"/>
      <c r="G22" s="1076"/>
      <c r="H22" s="1076"/>
      <c r="I22" s="1076"/>
    </row>
    <row r="23" spans="1:9" ht="12" customHeight="1" outlineLevel="1">
      <c r="A23" s="1225"/>
      <c r="B23" s="1176" t="s">
        <v>1309</v>
      </c>
      <c r="C23" s="1228"/>
      <c r="D23" s="1176">
        <v>692</v>
      </c>
      <c r="E23" s="1176">
        <v>154.96387283236993</v>
      </c>
      <c r="F23" s="1176"/>
      <c r="G23" s="1176">
        <v>83</v>
      </c>
      <c r="H23" s="1176">
        <v>276.03614457831327</v>
      </c>
      <c r="I23" s="1176"/>
    </row>
    <row r="24" spans="1:9" ht="12" customHeight="1" outlineLevel="1">
      <c r="A24" s="1225"/>
      <c r="B24" s="1176" t="s">
        <v>1311</v>
      </c>
      <c r="C24" s="1228"/>
      <c r="D24" s="1176"/>
      <c r="E24" s="1176"/>
      <c r="F24" s="1176"/>
      <c r="G24" s="1176"/>
      <c r="H24" s="1176"/>
      <c r="I24" s="1176"/>
    </row>
    <row r="25" spans="1:9" ht="12" customHeight="1" outlineLevel="1">
      <c r="A25" s="1225"/>
      <c r="B25" s="1176"/>
      <c r="C25" s="1228" t="s">
        <v>1312</v>
      </c>
      <c r="D25" s="1176">
        <v>3662</v>
      </c>
      <c r="E25" s="1176">
        <v>147.77007099945385</v>
      </c>
      <c r="F25" s="1176"/>
      <c r="G25" s="1176">
        <v>565</v>
      </c>
      <c r="H25" s="1176">
        <v>255.18407079646019</v>
      </c>
      <c r="I25" s="1176"/>
    </row>
    <row r="26" spans="1:9" ht="12" customHeight="1" outlineLevel="1">
      <c r="A26" s="1407"/>
      <c r="B26" s="1408"/>
      <c r="C26" s="1233" t="s">
        <v>1380</v>
      </c>
      <c r="D26" s="1233">
        <v>2</v>
      </c>
      <c r="E26" s="1233">
        <v>425.5</v>
      </c>
      <c r="F26" s="1233"/>
      <c r="G26" s="1233">
        <v>105</v>
      </c>
      <c r="H26" s="1233">
        <v>2043.2952380952381</v>
      </c>
      <c r="I26" s="1176"/>
    </row>
    <row r="27" spans="1:9" ht="13.8">
      <c r="A27" s="1225" t="s">
        <v>118</v>
      </c>
      <c r="B27" s="1076"/>
      <c r="C27" s="1076"/>
      <c r="D27" s="1076"/>
      <c r="E27" s="1076"/>
      <c r="F27" s="1076"/>
      <c r="G27" s="1076"/>
      <c r="H27" s="1076"/>
      <c r="I27" s="1076"/>
    </row>
    <row r="28" spans="1:9" ht="12" customHeight="1">
      <c r="A28" s="1225"/>
      <c r="B28" s="1176" t="s">
        <v>1309</v>
      </c>
      <c r="C28" s="1228"/>
      <c r="D28" s="1176">
        <v>2489</v>
      </c>
      <c r="E28" s="1176">
        <v>174.00120530333467</v>
      </c>
      <c r="F28" s="1176"/>
      <c r="G28" s="1176">
        <v>380</v>
      </c>
      <c r="H28" s="1176">
        <v>263.2157894736842</v>
      </c>
      <c r="I28" s="1176"/>
    </row>
    <row r="29" spans="1:9" ht="12" customHeight="1">
      <c r="A29" s="1225"/>
      <c r="B29" s="1176" t="s">
        <v>1311</v>
      </c>
      <c r="C29" s="1228"/>
      <c r="D29" s="1176"/>
      <c r="E29" s="1176"/>
      <c r="F29" s="1176"/>
      <c r="G29" s="1176"/>
      <c r="H29" s="1176"/>
      <c r="I29" s="1176"/>
    </row>
    <row r="30" spans="1:9" ht="12" customHeight="1">
      <c r="A30" s="1225"/>
      <c r="B30" s="1176"/>
      <c r="C30" s="1228" t="s">
        <v>1312</v>
      </c>
      <c r="D30" s="1176">
        <v>12268</v>
      </c>
      <c r="E30" s="1176">
        <v>167.18030648842517</v>
      </c>
      <c r="F30" s="1176"/>
      <c r="G30" s="1176">
        <v>2093</v>
      </c>
      <c r="H30" s="1176">
        <v>275.18729096989966</v>
      </c>
      <c r="I30" s="1176"/>
    </row>
    <row r="31" spans="1:9" ht="12" customHeight="1">
      <c r="A31" s="1225"/>
      <c r="B31" s="1176"/>
      <c r="C31" s="1176" t="s">
        <v>1380</v>
      </c>
      <c r="D31" s="1176">
        <v>19</v>
      </c>
      <c r="E31" s="1176">
        <v>2788.6315789473683</v>
      </c>
      <c r="F31" s="1176"/>
      <c r="G31" s="1176">
        <v>840</v>
      </c>
      <c r="H31" s="1176">
        <v>1929.3523809523811</v>
      </c>
      <c r="I31" s="1176"/>
    </row>
    <row r="32" spans="1:9" ht="4.5" customHeight="1" thickBot="1">
      <c r="A32" s="178"/>
      <c r="B32" s="178"/>
      <c r="C32" s="178"/>
      <c r="D32" s="178"/>
      <c r="E32" s="178"/>
      <c r="F32" s="178"/>
      <c r="G32" s="178"/>
      <c r="H32" s="178"/>
    </row>
    <row r="33" spans="1:9">
      <c r="A33" s="1176" t="s">
        <v>202</v>
      </c>
      <c r="B33" s="1176"/>
      <c r="C33" s="1228"/>
      <c r="D33" s="1176"/>
      <c r="E33" s="1176"/>
      <c r="F33" s="1176"/>
      <c r="G33" s="1176"/>
      <c r="H33" s="1176"/>
      <c r="I33" s="1176"/>
    </row>
    <row r="34" spans="1:9" ht="29.25" customHeight="1">
      <c r="A34" s="1871" t="s">
        <v>1318</v>
      </c>
      <c r="B34" s="1871"/>
      <c r="C34" s="1871"/>
      <c r="D34" s="1871"/>
      <c r="E34" s="1871"/>
      <c r="F34" s="1871"/>
      <c r="G34" s="1871"/>
      <c r="H34" s="1871"/>
      <c r="I34" s="1433"/>
    </row>
    <row r="35" spans="1:9" ht="39.75" customHeight="1">
      <c r="A35" s="1871" t="s">
        <v>1319</v>
      </c>
      <c r="B35" s="1871"/>
      <c r="C35" s="1871"/>
      <c r="D35" s="1871"/>
      <c r="E35" s="1871"/>
      <c r="F35" s="1871"/>
      <c r="G35" s="1871"/>
      <c r="H35" s="1871"/>
      <c r="I35" s="1433"/>
    </row>
    <row r="36" spans="1:9" ht="25.5" customHeight="1">
      <c r="A36" s="1871" t="s">
        <v>1385</v>
      </c>
      <c r="B36" s="1871"/>
      <c r="C36" s="1871"/>
      <c r="D36" s="1871"/>
      <c r="E36" s="1871"/>
      <c r="F36" s="1871"/>
      <c r="G36" s="1871"/>
      <c r="H36" s="1871"/>
      <c r="I36" s="1433"/>
    </row>
    <row r="37" spans="1:9" ht="25.5" customHeight="1">
      <c r="A37" s="1871" t="s">
        <v>1393</v>
      </c>
      <c r="B37" s="1872"/>
      <c r="C37" s="1872"/>
      <c r="D37" s="1872"/>
      <c r="E37" s="1872"/>
      <c r="F37" s="1872"/>
      <c r="G37" s="1872"/>
      <c r="H37" s="1872"/>
      <c r="I37" s="1433"/>
    </row>
    <row r="38" spans="1:9" ht="13.8">
      <c r="A38" s="653" t="s">
        <v>1394</v>
      </c>
      <c r="B38" s="653"/>
      <c r="C38" s="653"/>
      <c r="D38" s="653"/>
      <c r="E38" s="653"/>
      <c r="F38" s="653"/>
      <c r="G38" s="653"/>
      <c r="H38" s="653"/>
      <c r="I38" s="1433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469C48D6-5B88-41F1-B1E5-656EC616FE97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44A1B-638B-486A-BA7D-EBAE77D6A66B}">
  <sheetPr codeName="Hoja76"/>
  <dimension ref="A1:G33"/>
  <sheetViews>
    <sheetView workbookViewId="0"/>
  </sheetViews>
  <sheetFormatPr baseColWidth="10" defaultColWidth="11.44140625" defaultRowHeight="13.2" outlineLevelRow="1"/>
  <cols>
    <col min="1" max="1" width="3.33203125" style="80" customWidth="1"/>
    <col min="2" max="2" width="12.44140625" style="80" customWidth="1"/>
    <col min="3" max="3" width="13.33203125" style="80" customWidth="1"/>
    <col min="4" max="4" width="12.6640625" style="80" customWidth="1"/>
    <col min="5" max="5" width="2.33203125" style="80" customWidth="1"/>
    <col min="6" max="6" width="13.6640625" style="80" customWidth="1"/>
    <col min="7" max="7" width="12.6640625" style="80" customWidth="1"/>
    <col min="8" max="256" width="11.44140625" style="80"/>
    <col min="257" max="257" width="3.33203125" style="80" customWidth="1"/>
    <col min="258" max="258" width="12.44140625" style="80" customWidth="1"/>
    <col min="259" max="259" width="13.33203125" style="80" customWidth="1"/>
    <col min="260" max="260" width="12.6640625" style="80" customWidth="1"/>
    <col min="261" max="261" width="2.33203125" style="80" customWidth="1"/>
    <col min="262" max="262" width="13.6640625" style="80" customWidth="1"/>
    <col min="263" max="263" width="12.6640625" style="80" customWidth="1"/>
    <col min="264" max="512" width="11.44140625" style="80"/>
    <col min="513" max="513" width="3.33203125" style="80" customWidth="1"/>
    <col min="514" max="514" width="12.44140625" style="80" customWidth="1"/>
    <col min="515" max="515" width="13.33203125" style="80" customWidth="1"/>
    <col min="516" max="516" width="12.6640625" style="80" customWidth="1"/>
    <col min="517" max="517" width="2.33203125" style="80" customWidth="1"/>
    <col min="518" max="518" width="13.6640625" style="80" customWidth="1"/>
    <col min="519" max="519" width="12.6640625" style="80" customWidth="1"/>
    <col min="520" max="768" width="11.44140625" style="80"/>
    <col min="769" max="769" width="3.33203125" style="80" customWidth="1"/>
    <col min="770" max="770" width="12.44140625" style="80" customWidth="1"/>
    <col min="771" max="771" width="13.33203125" style="80" customWidth="1"/>
    <col min="772" max="772" width="12.6640625" style="80" customWidth="1"/>
    <col min="773" max="773" width="2.33203125" style="80" customWidth="1"/>
    <col min="774" max="774" width="13.6640625" style="80" customWidth="1"/>
    <col min="775" max="775" width="12.6640625" style="80" customWidth="1"/>
    <col min="776" max="1024" width="11.44140625" style="80"/>
    <col min="1025" max="1025" width="3.33203125" style="80" customWidth="1"/>
    <col min="1026" max="1026" width="12.44140625" style="80" customWidth="1"/>
    <col min="1027" max="1027" width="13.33203125" style="80" customWidth="1"/>
    <col min="1028" max="1028" width="12.6640625" style="80" customWidth="1"/>
    <col min="1029" max="1029" width="2.33203125" style="80" customWidth="1"/>
    <col min="1030" max="1030" width="13.6640625" style="80" customWidth="1"/>
    <col min="1031" max="1031" width="12.6640625" style="80" customWidth="1"/>
    <col min="1032" max="1280" width="11.44140625" style="80"/>
    <col min="1281" max="1281" width="3.33203125" style="80" customWidth="1"/>
    <col min="1282" max="1282" width="12.44140625" style="80" customWidth="1"/>
    <col min="1283" max="1283" width="13.33203125" style="80" customWidth="1"/>
    <col min="1284" max="1284" width="12.6640625" style="80" customWidth="1"/>
    <col min="1285" max="1285" width="2.33203125" style="80" customWidth="1"/>
    <col min="1286" max="1286" width="13.6640625" style="80" customWidth="1"/>
    <col min="1287" max="1287" width="12.6640625" style="80" customWidth="1"/>
    <col min="1288" max="1536" width="11.44140625" style="80"/>
    <col min="1537" max="1537" width="3.33203125" style="80" customWidth="1"/>
    <col min="1538" max="1538" width="12.44140625" style="80" customWidth="1"/>
    <col min="1539" max="1539" width="13.33203125" style="80" customWidth="1"/>
    <col min="1540" max="1540" width="12.6640625" style="80" customWidth="1"/>
    <col min="1541" max="1541" width="2.33203125" style="80" customWidth="1"/>
    <col min="1542" max="1542" width="13.6640625" style="80" customWidth="1"/>
    <col min="1543" max="1543" width="12.6640625" style="80" customWidth="1"/>
    <col min="1544" max="1792" width="11.44140625" style="80"/>
    <col min="1793" max="1793" width="3.33203125" style="80" customWidth="1"/>
    <col min="1794" max="1794" width="12.44140625" style="80" customWidth="1"/>
    <col min="1795" max="1795" width="13.33203125" style="80" customWidth="1"/>
    <col min="1796" max="1796" width="12.6640625" style="80" customWidth="1"/>
    <col min="1797" max="1797" width="2.33203125" style="80" customWidth="1"/>
    <col min="1798" max="1798" width="13.6640625" style="80" customWidth="1"/>
    <col min="1799" max="1799" width="12.6640625" style="80" customWidth="1"/>
    <col min="1800" max="2048" width="11.44140625" style="80"/>
    <col min="2049" max="2049" width="3.33203125" style="80" customWidth="1"/>
    <col min="2050" max="2050" width="12.44140625" style="80" customWidth="1"/>
    <col min="2051" max="2051" width="13.33203125" style="80" customWidth="1"/>
    <col min="2052" max="2052" width="12.6640625" style="80" customWidth="1"/>
    <col min="2053" max="2053" width="2.33203125" style="80" customWidth="1"/>
    <col min="2054" max="2054" width="13.6640625" style="80" customWidth="1"/>
    <col min="2055" max="2055" width="12.6640625" style="80" customWidth="1"/>
    <col min="2056" max="2304" width="11.44140625" style="80"/>
    <col min="2305" max="2305" width="3.33203125" style="80" customWidth="1"/>
    <col min="2306" max="2306" width="12.44140625" style="80" customWidth="1"/>
    <col min="2307" max="2307" width="13.33203125" style="80" customWidth="1"/>
    <col min="2308" max="2308" width="12.6640625" style="80" customWidth="1"/>
    <col min="2309" max="2309" width="2.33203125" style="80" customWidth="1"/>
    <col min="2310" max="2310" width="13.6640625" style="80" customWidth="1"/>
    <col min="2311" max="2311" width="12.6640625" style="80" customWidth="1"/>
    <col min="2312" max="2560" width="11.44140625" style="80"/>
    <col min="2561" max="2561" width="3.33203125" style="80" customWidth="1"/>
    <col min="2562" max="2562" width="12.44140625" style="80" customWidth="1"/>
    <col min="2563" max="2563" width="13.33203125" style="80" customWidth="1"/>
    <col min="2564" max="2564" width="12.6640625" style="80" customWidth="1"/>
    <col min="2565" max="2565" width="2.33203125" style="80" customWidth="1"/>
    <col min="2566" max="2566" width="13.6640625" style="80" customWidth="1"/>
    <col min="2567" max="2567" width="12.6640625" style="80" customWidth="1"/>
    <col min="2568" max="2816" width="11.44140625" style="80"/>
    <col min="2817" max="2817" width="3.33203125" style="80" customWidth="1"/>
    <col min="2818" max="2818" width="12.44140625" style="80" customWidth="1"/>
    <col min="2819" max="2819" width="13.33203125" style="80" customWidth="1"/>
    <col min="2820" max="2820" width="12.6640625" style="80" customWidth="1"/>
    <col min="2821" max="2821" width="2.33203125" style="80" customWidth="1"/>
    <col min="2822" max="2822" width="13.6640625" style="80" customWidth="1"/>
    <col min="2823" max="2823" width="12.6640625" style="80" customWidth="1"/>
    <col min="2824" max="3072" width="11.44140625" style="80"/>
    <col min="3073" max="3073" width="3.33203125" style="80" customWidth="1"/>
    <col min="3074" max="3074" width="12.44140625" style="80" customWidth="1"/>
    <col min="3075" max="3075" width="13.33203125" style="80" customWidth="1"/>
    <col min="3076" max="3076" width="12.6640625" style="80" customWidth="1"/>
    <col min="3077" max="3077" width="2.33203125" style="80" customWidth="1"/>
    <col min="3078" max="3078" width="13.6640625" style="80" customWidth="1"/>
    <col min="3079" max="3079" width="12.6640625" style="80" customWidth="1"/>
    <col min="3080" max="3328" width="11.44140625" style="80"/>
    <col min="3329" max="3329" width="3.33203125" style="80" customWidth="1"/>
    <col min="3330" max="3330" width="12.44140625" style="80" customWidth="1"/>
    <col min="3331" max="3331" width="13.33203125" style="80" customWidth="1"/>
    <col min="3332" max="3332" width="12.6640625" style="80" customWidth="1"/>
    <col min="3333" max="3333" width="2.33203125" style="80" customWidth="1"/>
    <col min="3334" max="3334" width="13.6640625" style="80" customWidth="1"/>
    <col min="3335" max="3335" width="12.6640625" style="80" customWidth="1"/>
    <col min="3336" max="3584" width="11.44140625" style="80"/>
    <col min="3585" max="3585" width="3.33203125" style="80" customWidth="1"/>
    <col min="3586" max="3586" width="12.44140625" style="80" customWidth="1"/>
    <col min="3587" max="3587" width="13.33203125" style="80" customWidth="1"/>
    <col min="3588" max="3588" width="12.6640625" style="80" customWidth="1"/>
    <col min="3589" max="3589" width="2.33203125" style="80" customWidth="1"/>
    <col min="3590" max="3590" width="13.6640625" style="80" customWidth="1"/>
    <col min="3591" max="3591" width="12.6640625" style="80" customWidth="1"/>
    <col min="3592" max="3840" width="11.44140625" style="80"/>
    <col min="3841" max="3841" width="3.33203125" style="80" customWidth="1"/>
    <col min="3842" max="3842" width="12.44140625" style="80" customWidth="1"/>
    <col min="3843" max="3843" width="13.33203125" style="80" customWidth="1"/>
    <col min="3844" max="3844" width="12.6640625" style="80" customWidth="1"/>
    <col min="3845" max="3845" width="2.33203125" style="80" customWidth="1"/>
    <col min="3846" max="3846" width="13.6640625" style="80" customWidth="1"/>
    <col min="3847" max="3847" width="12.6640625" style="80" customWidth="1"/>
    <col min="3848" max="4096" width="11.44140625" style="80"/>
    <col min="4097" max="4097" width="3.33203125" style="80" customWidth="1"/>
    <col min="4098" max="4098" width="12.44140625" style="80" customWidth="1"/>
    <col min="4099" max="4099" width="13.33203125" style="80" customWidth="1"/>
    <col min="4100" max="4100" width="12.6640625" style="80" customWidth="1"/>
    <col min="4101" max="4101" width="2.33203125" style="80" customWidth="1"/>
    <col min="4102" max="4102" width="13.6640625" style="80" customWidth="1"/>
    <col min="4103" max="4103" width="12.6640625" style="80" customWidth="1"/>
    <col min="4104" max="4352" width="11.44140625" style="80"/>
    <col min="4353" max="4353" width="3.33203125" style="80" customWidth="1"/>
    <col min="4354" max="4354" width="12.44140625" style="80" customWidth="1"/>
    <col min="4355" max="4355" width="13.33203125" style="80" customWidth="1"/>
    <col min="4356" max="4356" width="12.6640625" style="80" customWidth="1"/>
    <col min="4357" max="4357" width="2.33203125" style="80" customWidth="1"/>
    <col min="4358" max="4358" width="13.6640625" style="80" customWidth="1"/>
    <col min="4359" max="4359" width="12.6640625" style="80" customWidth="1"/>
    <col min="4360" max="4608" width="11.44140625" style="80"/>
    <col min="4609" max="4609" width="3.33203125" style="80" customWidth="1"/>
    <col min="4610" max="4610" width="12.44140625" style="80" customWidth="1"/>
    <col min="4611" max="4611" width="13.33203125" style="80" customWidth="1"/>
    <col min="4612" max="4612" width="12.6640625" style="80" customWidth="1"/>
    <col min="4613" max="4613" width="2.33203125" style="80" customWidth="1"/>
    <col min="4614" max="4614" width="13.6640625" style="80" customWidth="1"/>
    <col min="4615" max="4615" width="12.6640625" style="80" customWidth="1"/>
    <col min="4616" max="4864" width="11.44140625" style="80"/>
    <col min="4865" max="4865" width="3.33203125" style="80" customWidth="1"/>
    <col min="4866" max="4866" width="12.44140625" style="80" customWidth="1"/>
    <col min="4867" max="4867" width="13.33203125" style="80" customWidth="1"/>
    <col min="4868" max="4868" width="12.6640625" style="80" customWidth="1"/>
    <col min="4869" max="4869" width="2.33203125" style="80" customWidth="1"/>
    <col min="4870" max="4870" width="13.6640625" style="80" customWidth="1"/>
    <col min="4871" max="4871" width="12.6640625" style="80" customWidth="1"/>
    <col min="4872" max="5120" width="11.44140625" style="80"/>
    <col min="5121" max="5121" width="3.33203125" style="80" customWidth="1"/>
    <col min="5122" max="5122" width="12.44140625" style="80" customWidth="1"/>
    <col min="5123" max="5123" width="13.33203125" style="80" customWidth="1"/>
    <col min="5124" max="5124" width="12.6640625" style="80" customWidth="1"/>
    <col min="5125" max="5125" width="2.33203125" style="80" customWidth="1"/>
    <col min="5126" max="5126" width="13.6640625" style="80" customWidth="1"/>
    <col min="5127" max="5127" width="12.6640625" style="80" customWidth="1"/>
    <col min="5128" max="5376" width="11.44140625" style="80"/>
    <col min="5377" max="5377" width="3.33203125" style="80" customWidth="1"/>
    <col min="5378" max="5378" width="12.44140625" style="80" customWidth="1"/>
    <col min="5379" max="5379" width="13.33203125" style="80" customWidth="1"/>
    <col min="5380" max="5380" width="12.6640625" style="80" customWidth="1"/>
    <col min="5381" max="5381" width="2.33203125" style="80" customWidth="1"/>
    <col min="5382" max="5382" width="13.6640625" style="80" customWidth="1"/>
    <col min="5383" max="5383" width="12.6640625" style="80" customWidth="1"/>
    <col min="5384" max="5632" width="11.44140625" style="80"/>
    <col min="5633" max="5633" width="3.33203125" style="80" customWidth="1"/>
    <col min="5634" max="5634" width="12.44140625" style="80" customWidth="1"/>
    <col min="5635" max="5635" width="13.33203125" style="80" customWidth="1"/>
    <col min="5636" max="5636" width="12.6640625" style="80" customWidth="1"/>
    <col min="5637" max="5637" width="2.33203125" style="80" customWidth="1"/>
    <col min="5638" max="5638" width="13.6640625" style="80" customWidth="1"/>
    <col min="5639" max="5639" width="12.6640625" style="80" customWidth="1"/>
    <col min="5640" max="5888" width="11.44140625" style="80"/>
    <col min="5889" max="5889" width="3.33203125" style="80" customWidth="1"/>
    <col min="5890" max="5890" width="12.44140625" style="80" customWidth="1"/>
    <col min="5891" max="5891" width="13.33203125" style="80" customWidth="1"/>
    <col min="5892" max="5892" width="12.6640625" style="80" customWidth="1"/>
    <col min="5893" max="5893" width="2.33203125" style="80" customWidth="1"/>
    <col min="5894" max="5894" width="13.6640625" style="80" customWidth="1"/>
    <col min="5895" max="5895" width="12.6640625" style="80" customWidth="1"/>
    <col min="5896" max="6144" width="11.44140625" style="80"/>
    <col min="6145" max="6145" width="3.33203125" style="80" customWidth="1"/>
    <col min="6146" max="6146" width="12.44140625" style="80" customWidth="1"/>
    <col min="6147" max="6147" width="13.33203125" style="80" customWidth="1"/>
    <col min="6148" max="6148" width="12.6640625" style="80" customWidth="1"/>
    <col min="6149" max="6149" width="2.33203125" style="80" customWidth="1"/>
    <col min="6150" max="6150" width="13.6640625" style="80" customWidth="1"/>
    <col min="6151" max="6151" width="12.6640625" style="80" customWidth="1"/>
    <col min="6152" max="6400" width="11.44140625" style="80"/>
    <col min="6401" max="6401" width="3.33203125" style="80" customWidth="1"/>
    <col min="6402" max="6402" width="12.44140625" style="80" customWidth="1"/>
    <col min="6403" max="6403" width="13.33203125" style="80" customWidth="1"/>
    <col min="6404" max="6404" width="12.6640625" style="80" customWidth="1"/>
    <col min="6405" max="6405" width="2.33203125" style="80" customWidth="1"/>
    <col min="6406" max="6406" width="13.6640625" style="80" customWidth="1"/>
    <col min="6407" max="6407" width="12.6640625" style="80" customWidth="1"/>
    <col min="6408" max="6656" width="11.44140625" style="80"/>
    <col min="6657" max="6657" width="3.33203125" style="80" customWidth="1"/>
    <col min="6658" max="6658" width="12.44140625" style="80" customWidth="1"/>
    <col min="6659" max="6659" width="13.33203125" style="80" customWidth="1"/>
    <col min="6660" max="6660" width="12.6640625" style="80" customWidth="1"/>
    <col min="6661" max="6661" width="2.33203125" style="80" customWidth="1"/>
    <col min="6662" max="6662" width="13.6640625" style="80" customWidth="1"/>
    <col min="6663" max="6663" width="12.6640625" style="80" customWidth="1"/>
    <col min="6664" max="6912" width="11.44140625" style="80"/>
    <col min="6913" max="6913" width="3.33203125" style="80" customWidth="1"/>
    <col min="6914" max="6914" width="12.44140625" style="80" customWidth="1"/>
    <col min="6915" max="6915" width="13.33203125" style="80" customWidth="1"/>
    <col min="6916" max="6916" width="12.6640625" style="80" customWidth="1"/>
    <col min="6917" max="6917" width="2.33203125" style="80" customWidth="1"/>
    <col min="6918" max="6918" width="13.6640625" style="80" customWidth="1"/>
    <col min="6919" max="6919" width="12.6640625" style="80" customWidth="1"/>
    <col min="6920" max="7168" width="11.44140625" style="80"/>
    <col min="7169" max="7169" width="3.33203125" style="80" customWidth="1"/>
    <col min="7170" max="7170" width="12.44140625" style="80" customWidth="1"/>
    <col min="7171" max="7171" width="13.33203125" style="80" customWidth="1"/>
    <col min="7172" max="7172" width="12.6640625" style="80" customWidth="1"/>
    <col min="7173" max="7173" width="2.33203125" style="80" customWidth="1"/>
    <col min="7174" max="7174" width="13.6640625" style="80" customWidth="1"/>
    <col min="7175" max="7175" width="12.6640625" style="80" customWidth="1"/>
    <col min="7176" max="7424" width="11.44140625" style="80"/>
    <col min="7425" max="7425" width="3.33203125" style="80" customWidth="1"/>
    <col min="7426" max="7426" width="12.44140625" style="80" customWidth="1"/>
    <col min="7427" max="7427" width="13.33203125" style="80" customWidth="1"/>
    <col min="7428" max="7428" width="12.6640625" style="80" customWidth="1"/>
    <col min="7429" max="7429" width="2.33203125" style="80" customWidth="1"/>
    <col min="7430" max="7430" width="13.6640625" style="80" customWidth="1"/>
    <col min="7431" max="7431" width="12.6640625" style="80" customWidth="1"/>
    <col min="7432" max="7680" width="11.44140625" style="80"/>
    <col min="7681" max="7681" width="3.33203125" style="80" customWidth="1"/>
    <col min="7682" max="7682" width="12.44140625" style="80" customWidth="1"/>
    <col min="7683" max="7683" width="13.33203125" style="80" customWidth="1"/>
    <col min="7684" max="7684" width="12.6640625" style="80" customWidth="1"/>
    <col min="7685" max="7685" width="2.33203125" style="80" customWidth="1"/>
    <col min="7686" max="7686" width="13.6640625" style="80" customWidth="1"/>
    <col min="7687" max="7687" width="12.6640625" style="80" customWidth="1"/>
    <col min="7688" max="7936" width="11.44140625" style="80"/>
    <col min="7937" max="7937" width="3.33203125" style="80" customWidth="1"/>
    <col min="7938" max="7938" width="12.44140625" style="80" customWidth="1"/>
    <col min="7939" max="7939" width="13.33203125" style="80" customWidth="1"/>
    <col min="7940" max="7940" width="12.6640625" style="80" customWidth="1"/>
    <col min="7941" max="7941" width="2.33203125" style="80" customWidth="1"/>
    <col min="7942" max="7942" width="13.6640625" style="80" customWidth="1"/>
    <col min="7943" max="7943" width="12.6640625" style="80" customWidth="1"/>
    <col min="7944" max="8192" width="11.44140625" style="80"/>
    <col min="8193" max="8193" width="3.33203125" style="80" customWidth="1"/>
    <col min="8194" max="8194" width="12.44140625" style="80" customWidth="1"/>
    <col min="8195" max="8195" width="13.33203125" style="80" customWidth="1"/>
    <col min="8196" max="8196" width="12.6640625" style="80" customWidth="1"/>
    <col min="8197" max="8197" width="2.33203125" style="80" customWidth="1"/>
    <col min="8198" max="8198" width="13.6640625" style="80" customWidth="1"/>
    <col min="8199" max="8199" width="12.6640625" style="80" customWidth="1"/>
    <col min="8200" max="8448" width="11.44140625" style="80"/>
    <col min="8449" max="8449" width="3.33203125" style="80" customWidth="1"/>
    <col min="8450" max="8450" width="12.44140625" style="80" customWidth="1"/>
    <col min="8451" max="8451" width="13.33203125" style="80" customWidth="1"/>
    <col min="8452" max="8452" width="12.6640625" style="80" customWidth="1"/>
    <col min="8453" max="8453" width="2.33203125" style="80" customWidth="1"/>
    <col min="8454" max="8454" width="13.6640625" style="80" customWidth="1"/>
    <col min="8455" max="8455" width="12.6640625" style="80" customWidth="1"/>
    <col min="8456" max="8704" width="11.44140625" style="80"/>
    <col min="8705" max="8705" width="3.33203125" style="80" customWidth="1"/>
    <col min="8706" max="8706" width="12.44140625" style="80" customWidth="1"/>
    <col min="8707" max="8707" width="13.33203125" style="80" customWidth="1"/>
    <col min="8708" max="8708" width="12.6640625" style="80" customWidth="1"/>
    <col min="8709" max="8709" width="2.33203125" style="80" customWidth="1"/>
    <col min="8710" max="8710" width="13.6640625" style="80" customWidth="1"/>
    <col min="8711" max="8711" width="12.6640625" style="80" customWidth="1"/>
    <col min="8712" max="8960" width="11.44140625" style="80"/>
    <col min="8961" max="8961" width="3.33203125" style="80" customWidth="1"/>
    <col min="8962" max="8962" width="12.44140625" style="80" customWidth="1"/>
    <col min="8963" max="8963" width="13.33203125" style="80" customWidth="1"/>
    <col min="8964" max="8964" width="12.6640625" style="80" customWidth="1"/>
    <col min="8965" max="8965" width="2.33203125" style="80" customWidth="1"/>
    <col min="8966" max="8966" width="13.6640625" style="80" customWidth="1"/>
    <col min="8967" max="8967" width="12.6640625" style="80" customWidth="1"/>
    <col min="8968" max="9216" width="11.44140625" style="80"/>
    <col min="9217" max="9217" width="3.33203125" style="80" customWidth="1"/>
    <col min="9218" max="9218" width="12.44140625" style="80" customWidth="1"/>
    <col min="9219" max="9219" width="13.33203125" style="80" customWidth="1"/>
    <col min="9220" max="9220" width="12.6640625" style="80" customWidth="1"/>
    <col min="9221" max="9221" width="2.33203125" style="80" customWidth="1"/>
    <col min="9222" max="9222" width="13.6640625" style="80" customWidth="1"/>
    <col min="9223" max="9223" width="12.6640625" style="80" customWidth="1"/>
    <col min="9224" max="9472" width="11.44140625" style="80"/>
    <col min="9473" max="9473" width="3.33203125" style="80" customWidth="1"/>
    <col min="9474" max="9474" width="12.44140625" style="80" customWidth="1"/>
    <col min="9475" max="9475" width="13.33203125" style="80" customWidth="1"/>
    <col min="9476" max="9476" width="12.6640625" style="80" customWidth="1"/>
    <col min="9477" max="9477" width="2.33203125" style="80" customWidth="1"/>
    <col min="9478" max="9478" width="13.6640625" style="80" customWidth="1"/>
    <col min="9479" max="9479" width="12.6640625" style="80" customWidth="1"/>
    <col min="9480" max="9728" width="11.44140625" style="80"/>
    <col min="9729" max="9729" width="3.33203125" style="80" customWidth="1"/>
    <col min="9730" max="9730" width="12.44140625" style="80" customWidth="1"/>
    <col min="9731" max="9731" width="13.33203125" style="80" customWidth="1"/>
    <col min="9732" max="9732" width="12.6640625" style="80" customWidth="1"/>
    <col min="9733" max="9733" width="2.33203125" style="80" customWidth="1"/>
    <col min="9734" max="9734" width="13.6640625" style="80" customWidth="1"/>
    <col min="9735" max="9735" width="12.6640625" style="80" customWidth="1"/>
    <col min="9736" max="9984" width="11.44140625" style="80"/>
    <col min="9985" max="9985" width="3.33203125" style="80" customWidth="1"/>
    <col min="9986" max="9986" width="12.44140625" style="80" customWidth="1"/>
    <col min="9987" max="9987" width="13.33203125" style="80" customWidth="1"/>
    <col min="9988" max="9988" width="12.6640625" style="80" customWidth="1"/>
    <col min="9989" max="9989" width="2.33203125" style="80" customWidth="1"/>
    <col min="9990" max="9990" width="13.6640625" style="80" customWidth="1"/>
    <col min="9991" max="9991" width="12.6640625" style="80" customWidth="1"/>
    <col min="9992" max="10240" width="11.44140625" style="80"/>
    <col min="10241" max="10241" width="3.33203125" style="80" customWidth="1"/>
    <col min="10242" max="10242" width="12.44140625" style="80" customWidth="1"/>
    <col min="10243" max="10243" width="13.33203125" style="80" customWidth="1"/>
    <col min="10244" max="10244" width="12.6640625" style="80" customWidth="1"/>
    <col min="10245" max="10245" width="2.33203125" style="80" customWidth="1"/>
    <col min="10246" max="10246" width="13.6640625" style="80" customWidth="1"/>
    <col min="10247" max="10247" width="12.6640625" style="80" customWidth="1"/>
    <col min="10248" max="10496" width="11.44140625" style="80"/>
    <col min="10497" max="10497" width="3.33203125" style="80" customWidth="1"/>
    <col min="10498" max="10498" width="12.44140625" style="80" customWidth="1"/>
    <col min="10499" max="10499" width="13.33203125" style="80" customWidth="1"/>
    <col min="10500" max="10500" width="12.6640625" style="80" customWidth="1"/>
    <col min="10501" max="10501" width="2.33203125" style="80" customWidth="1"/>
    <col min="10502" max="10502" width="13.6640625" style="80" customWidth="1"/>
    <col min="10503" max="10503" width="12.6640625" style="80" customWidth="1"/>
    <col min="10504" max="10752" width="11.44140625" style="80"/>
    <col min="10753" max="10753" width="3.33203125" style="80" customWidth="1"/>
    <col min="10754" max="10754" width="12.44140625" style="80" customWidth="1"/>
    <col min="10755" max="10755" width="13.33203125" style="80" customWidth="1"/>
    <col min="10756" max="10756" width="12.6640625" style="80" customWidth="1"/>
    <col min="10757" max="10757" width="2.33203125" style="80" customWidth="1"/>
    <col min="10758" max="10758" width="13.6640625" style="80" customWidth="1"/>
    <col min="10759" max="10759" width="12.6640625" style="80" customWidth="1"/>
    <col min="10760" max="11008" width="11.44140625" style="80"/>
    <col min="11009" max="11009" width="3.33203125" style="80" customWidth="1"/>
    <col min="11010" max="11010" width="12.44140625" style="80" customWidth="1"/>
    <col min="11011" max="11011" width="13.33203125" style="80" customWidth="1"/>
    <col min="11012" max="11012" width="12.6640625" style="80" customWidth="1"/>
    <col min="11013" max="11013" width="2.33203125" style="80" customWidth="1"/>
    <col min="11014" max="11014" width="13.6640625" style="80" customWidth="1"/>
    <col min="11015" max="11015" width="12.6640625" style="80" customWidth="1"/>
    <col min="11016" max="11264" width="11.44140625" style="80"/>
    <col min="11265" max="11265" width="3.33203125" style="80" customWidth="1"/>
    <col min="11266" max="11266" width="12.44140625" style="80" customWidth="1"/>
    <col min="11267" max="11267" width="13.33203125" style="80" customWidth="1"/>
    <col min="11268" max="11268" width="12.6640625" style="80" customWidth="1"/>
    <col min="11269" max="11269" width="2.33203125" style="80" customWidth="1"/>
    <col min="11270" max="11270" width="13.6640625" style="80" customWidth="1"/>
    <col min="11271" max="11271" width="12.6640625" style="80" customWidth="1"/>
    <col min="11272" max="11520" width="11.44140625" style="80"/>
    <col min="11521" max="11521" width="3.33203125" style="80" customWidth="1"/>
    <col min="11522" max="11522" width="12.44140625" style="80" customWidth="1"/>
    <col min="11523" max="11523" width="13.33203125" style="80" customWidth="1"/>
    <col min="11524" max="11524" width="12.6640625" style="80" customWidth="1"/>
    <col min="11525" max="11525" width="2.33203125" style="80" customWidth="1"/>
    <col min="11526" max="11526" width="13.6640625" style="80" customWidth="1"/>
    <col min="11527" max="11527" width="12.6640625" style="80" customWidth="1"/>
    <col min="11528" max="11776" width="11.44140625" style="80"/>
    <col min="11777" max="11777" width="3.33203125" style="80" customWidth="1"/>
    <col min="11778" max="11778" width="12.44140625" style="80" customWidth="1"/>
    <col min="11779" max="11779" width="13.33203125" style="80" customWidth="1"/>
    <col min="11780" max="11780" width="12.6640625" style="80" customWidth="1"/>
    <col min="11781" max="11781" width="2.33203125" style="80" customWidth="1"/>
    <col min="11782" max="11782" width="13.6640625" style="80" customWidth="1"/>
    <col min="11783" max="11783" width="12.6640625" style="80" customWidth="1"/>
    <col min="11784" max="12032" width="11.44140625" style="80"/>
    <col min="12033" max="12033" width="3.33203125" style="80" customWidth="1"/>
    <col min="12034" max="12034" width="12.44140625" style="80" customWidth="1"/>
    <col min="12035" max="12035" width="13.33203125" style="80" customWidth="1"/>
    <col min="12036" max="12036" width="12.6640625" style="80" customWidth="1"/>
    <col min="12037" max="12037" width="2.33203125" style="80" customWidth="1"/>
    <col min="12038" max="12038" width="13.6640625" style="80" customWidth="1"/>
    <col min="12039" max="12039" width="12.6640625" style="80" customWidth="1"/>
    <col min="12040" max="12288" width="11.44140625" style="80"/>
    <col min="12289" max="12289" width="3.33203125" style="80" customWidth="1"/>
    <col min="12290" max="12290" width="12.44140625" style="80" customWidth="1"/>
    <col min="12291" max="12291" width="13.33203125" style="80" customWidth="1"/>
    <col min="12292" max="12292" width="12.6640625" style="80" customWidth="1"/>
    <col min="12293" max="12293" width="2.33203125" style="80" customWidth="1"/>
    <col min="12294" max="12294" width="13.6640625" style="80" customWidth="1"/>
    <col min="12295" max="12295" width="12.6640625" style="80" customWidth="1"/>
    <col min="12296" max="12544" width="11.44140625" style="80"/>
    <col min="12545" max="12545" width="3.33203125" style="80" customWidth="1"/>
    <col min="12546" max="12546" width="12.44140625" style="80" customWidth="1"/>
    <col min="12547" max="12547" width="13.33203125" style="80" customWidth="1"/>
    <col min="12548" max="12548" width="12.6640625" style="80" customWidth="1"/>
    <col min="12549" max="12549" width="2.33203125" style="80" customWidth="1"/>
    <col min="12550" max="12550" width="13.6640625" style="80" customWidth="1"/>
    <col min="12551" max="12551" width="12.6640625" style="80" customWidth="1"/>
    <col min="12552" max="12800" width="11.44140625" style="80"/>
    <col min="12801" max="12801" width="3.33203125" style="80" customWidth="1"/>
    <col min="12802" max="12802" width="12.44140625" style="80" customWidth="1"/>
    <col min="12803" max="12803" width="13.33203125" style="80" customWidth="1"/>
    <col min="12804" max="12804" width="12.6640625" style="80" customWidth="1"/>
    <col min="12805" max="12805" width="2.33203125" style="80" customWidth="1"/>
    <col min="12806" max="12806" width="13.6640625" style="80" customWidth="1"/>
    <col min="12807" max="12807" width="12.6640625" style="80" customWidth="1"/>
    <col min="12808" max="13056" width="11.44140625" style="80"/>
    <col min="13057" max="13057" width="3.33203125" style="80" customWidth="1"/>
    <col min="13058" max="13058" width="12.44140625" style="80" customWidth="1"/>
    <col min="13059" max="13059" width="13.33203125" style="80" customWidth="1"/>
    <col min="13060" max="13060" width="12.6640625" style="80" customWidth="1"/>
    <col min="13061" max="13061" width="2.33203125" style="80" customWidth="1"/>
    <col min="13062" max="13062" width="13.6640625" style="80" customWidth="1"/>
    <col min="13063" max="13063" width="12.6640625" style="80" customWidth="1"/>
    <col min="13064" max="13312" width="11.44140625" style="80"/>
    <col min="13313" max="13313" width="3.33203125" style="80" customWidth="1"/>
    <col min="13314" max="13314" width="12.44140625" style="80" customWidth="1"/>
    <col min="13315" max="13315" width="13.33203125" style="80" customWidth="1"/>
    <col min="13316" max="13316" width="12.6640625" style="80" customWidth="1"/>
    <col min="13317" max="13317" width="2.33203125" style="80" customWidth="1"/>
    <col min="13318" max="13318" width="13.6640625" style="80" customWidth="1"/>
    <col min="13319" max="13319" width="12.6640625" style="80" customWidth="1"/>
    <col min="13320" max="13568" width="11.44140625" style="80"/>
    <col min="13569" max="13569" width="3.33203125" style="80" customWidth="1"/>
    <col min="13570" max="13570" width="12.44140625" style="80" customWidth="1"/>
    <col min="13571" max="13571" width="13.33203125" style="80" customWidth="1"/>
    <col min="13572" max="13572" width="12.6640625" style="80" customWidth="1"/>
    <col min="13573" max="13573" width="2.33203125" style="80" customWidth="1"/>
    <col min="13574" max="13574" width="13.6640625" style="80" customWidth="1"/>
    <col min="13575" max="13575" width="12.6640625" style="80" customWidth="1"/>
    <col min="13576" max="13824" width="11.44140625" style="80"/>
    <col min="13825" max="13825" width="3.33203125" style="80" customWidth="1"/>
    <col min="13826" max="13826" width="12.44140625" style="80" customWidth="1"/>
    <col min="13827" max="13827" width="13.33203125" style="80" customWidth="1"/>
    <col min="13828" max="13828" width="12.6640625" style="80" customWidth="1"/>
    <col min="13829" max="13829" width="2.33203125" style="80" customWidth="1"/>
    <col min="13830" max="13830" width="13.6640625" style="80" customWidth="1"/>
    <col min="13831" max="13831" width="12.6640625" style="80" customWidth="1"/>
    <col min="13832" max="14080" width="11.44140625" style="80"/>
    <col min="14081" max="14081" width="3.33203125" style="80" customWidth="1"/>
    <col min="14082" max="14082" width="12.44140625" style="80" customWidth="1"/>
    <col min="14083" max="14083" width="13.33203125" style="80" customWidth="1"/>
    <col min="14084" max="14084" width="12.6640625" style="80" customWidth="1"/>
    <col min="14085" max="14085" width="2.33203125" style="80" customWidth="1"/>
    <col min="14086" max="14086" width="13.6640625" style="80" customWidth="1"/>
    <col min="14087" max="14087" width="12.6640625" style="80" customWidth="1"/>
    <col min="14088" max="14336" width="11.44140625" style="80"/>
    <col min="14337" max="14337" width="3.33203125" style="80" customWidth="1"/>
    <col min="14338" max="14338" width="12.44140625" style="80" customWidth="1"/>
    <col min="14339" max="14339" width="13.33203125" style="80" customWidth="1"/>
    <col min="14340" max="14340" width="12.6640625" style="80" customWidth="1"/>
    <col min="14341" max="14341" width="2.33203125" style="80" customWidth="1"/>
    <col min="14342" max="14342" width="13.6640625" style="80" customWidth="1"/>
    <col min="14343" max="14343" width="12.6640625" style="80" customWidth="1"/>
    <col min="14344" max="14592" width="11.44140625" style="80"/>
    <col min="14593" max="14593" width="3.33203125" style="80" customWidth="1"/>
    <col min="14594" max="14594" width="12.44140625" style="80" customWidth="1"/>
    <col min="14595" max="14595" width="13.33203125" style="80" customWidth="1"/>
    <col min="14596" max="14596" width="12.6640625" style="80" customWidth="1"/>
    <col min="14597" max="14597" width="2.33203125" style="80" customWidth="1"/>
    <col min="14598" max="14598" width="13.6640625" style="80" customWidth="1"/>
    <col min="14599" max="14599" width="12.6640625" style="80" customWidth="1"/>
    <col min="14600" max="14848" width="11.44140625" style="80"/>
    <col min="14849" max="14849" width="3.33203125" style="80" customWidth="1"/>
    <col min="14850" max="14850" width="12.44140625" style="80" customWidth="1"/>
    <col min="14851" max="14851" width="13.33203125" style="80" customWidth="1"/>
    <col min="14852" max="14852" width="12.6640625" style="80" customWidth="1"/>
    <col min="14853" max="14853" width="2.33203125" style="80" customWidth="1"/>
    <col min="14854" max="14854" width="13.6640625" style="80" customWidth="1"/>
    <col min="14855" max="14855" width="12.6640625" style="80" customWidth="1"/>
    <col min="14856" max="15104" width="11.44140625" style="80"/>
    <col min="15105" max="15105" width="3.33203125" style="80" customWidth="1"/>
    <col min="15106" max="15106" width="12.44140625" style="80" customWidth="1"/>
    <col min="15107" max="15107" width="13.33203125" style="80" customWidth="1"/>
    <col min="15108" max="15108" width="12.6640625" style="80" customWidth="1"/>
    <col min="15109" max="15109" width="2.33203125" style="80" customWidth="1"/>
    <col min="15110" max="15110" width="13.6640625" style="80" customWidth="1"/>
    <col min="15111" max="15111" width="12.6640625" style="80" customWidth="1"/>
    <col min="15112" max="15360" width="11.44140625" style="80"/>
    <col min="15361" max="15361" width="3.33203125" style="80" customWidth="1"/>
    <col min="15362" max="15362" width="12.44140625" style="80" customWidth="1"/>
    <col min="15363" max="15363" width="13.33203125" style="80" customWidth="1"/>
    <col min="15364" max="15364" width="12.6640625" style="80" customWidth="1"/>
    <col min="15365" max="15365" width="2.33203125" style="80" customWidth="1"/>
    <col min="15366" max="15366" width="13.6640625" style="80" customWidth="1"/>
    <col min="15367" max="15367" width="12.6640625" style="80" customWidth="1"/>
    <col min="15368" max="15616" width="11.44140625" style="80"/>
    <col min="15617" max="15617" width="3.33203125" style="80" customWidth="1"/>
    <col min="15618" max="15618" width="12.44140625" style="80" customWidth="1"/>
    <col min="15619" max="15619" width="13.33203125" style="80" customWidth="1"/>
    <col min="15620" max="15620" width="12.6640625" style="80" customWidth="1"/>
    <col min="15621" max="15621" width="2.33203125" style="80" customWidth="1"/>
    <col min="15622" max="15622" width="13.6640625" style="80" customWidth="1"/>
    <col min="15623" max="15623" width="12.6640625" style="80" customWidth="1"/>
    <col min="15624" max="15872" width="11.44140625" style="80"/>
    <col min="15873" max="15873" width="3.33203125" style="80" customWidth="1"/>
    <col min="15874" max="15874" width="12.44140625" style="80" customWidth="1"/>
    <col min="15875" max="15875" width="13.33203125" style="80" customWidth="1"/>
    <col min="15876" max="15876" width="12.6640625" style="80" customWidth="1"/>
    <col min="15877" max="15877" width="2.33203125" style="80" customWidth="1"/>
    <col min="15878" max="15878" width="13.6640625" style="80" customWidth="1"/>
    <col min="15879" max="15879" width="12.6640625" style="80" customWidth="1"/>
    <col min="15880" max="16128" width="11.44140625" style="80"/>
    <col min="16129" max="16129" width="3.33203125" style="80" customWidth="1"/>
    <col min="16130" max="16130" width="12.44140625" style="80" customWidth="1"/>
    <col min="16131" max="16131" width="13.33203125" style="80" customWidth="1"/>
    <col min="16132" max="16132" width="12.6640625" style="80" customWidth="1"/>
    <col min="16133" max="16133" width="2.33203125" style="80" customWidth="1"/>
    <col min="16134" max="16134" width="13.6640625" style="80" customWidth="1"/>
    <col min="16135" max="16135" width="12.6640625" style="80" customWidth="1"/>
    <col min="16136" max="16384" width="11.44140625" style="80"/>
  </cols>
  <sheetData>
    <row r="1" spans="1:7" ht="13.8">
      <c r="A1" s="1410"/>
      <c r="B1" s="1411" t="s">
        <v>1269</v>
      </c>
    </row>
    <row r="2" spans="1:7" ht="84.6">
      <c r="A2" s="1132" t="s">
        <v>1414</v>
      </c>
      <c r="B2" s="1132"/>
      <c r="C2" s="1132"/>
      <c r="D2" s="1132"/>
      <c r="E2" s="1132"/>
      <c r="F2" s="1132"/>
      <c r="G2" s="1132"/>
    </row>
    <row r="3" spans="1:7" ht="16.5" customHeight="1">
      <c r="A3" s="1434" t="s">
        <v>1193</v>
      </c>
      <c r="B3" s="1213"/>
      <c r="C3" s="1213"/>
      <c r="D3" s="1213"/>
      <c r="E3" s="1213"/>
      <c r="F3" s="1213"/>
      <c r="G3" s="1213"/>
    </row>
    <row r="4" spans="1:7" ht="4.2" customHeight="1" thickBot="1">
      <c r="A4" s="1401"/>
      <c r="B4" s="1401"/>
      <c r="C4" s="1401"/>
      <c r="D4" s="1401"/>
      <c r="E4" s="1213"/>
      <c r="F4" s="1213"/>
      <c r="G4" s="1213"/>
    </row>
    <row r="5" spans="1:7" ht="15.75" customHeight="1">
      <c r="A5" s="1435"/>
      <c r="B5" s="1435"/>
      <c r="C5" s="1253">
        <v>45260</v>
      </c>
      <c r="D5" s="1254"/>
      <c r="E5" s="1255"/>
      <c r="F5" s="1253">
        <v>45626</v>
      </c>
      <c r="G5" s="1254"/>
    </row>
    <row r="6" spans="1:7" ht="27.6">
      <c r="A6" s="1907"/>
      <c r="B6" s="1899"/>
      <c r="C6" s="1223" t="s">
        <v>1307</v>
      </c>
      <c r="D6" s="1224" t="s">
        <v>1332</v>
      </c>
      <c r="E6" s="1224"/>
      <c r="F6" s="1223" t="s">
        <v>1307</v>
      </c>
      <c r="G6" s="1224" t="s">
        <v>1332</v>
      </c>
    </row>
    <row r="7" spans="1:7" ht="13.8" outlineLevel="1">
      <c r="A7" s="1436" t="s">
        <v>112</v>
      </c>
      <c r="B7" s="1176"/>
      <c r="C7" s="1076"/>
      <c r="D7" s="1076"/>
      <c r="E7" s="1076"/>
      <c r="F7" s="1076"/>
      <c r="G7" s="1076"/>
    </row>
    <row r="8" spans="1:7" ht="13.8" outlineLevel="1">
      <c r="A8" s="1436"/>
      <c r="B8" s="1176" t="s">
        <v>1415</v>
      </c>
      <c r="C8" s="1176">
        <v>714</v>
      </c>
      <c r="D8" s="1176">
        <v>1615.232492997199</v>
      </c>
      <c r="E8" s="1176"/>
      <c r="F8" s="1176">
        <v>842</v>
      </c>
      <c r="G8" s="1176">
        <v>1610.9869358669835</v>
      </c>
    </row>
    <row r="9" spans="1:7" ht="13.8" outlineLevel="1">
      <c r="A9" s="1436"/>
      <c r="B9" s="1176" t="s">
        <v>1416</v>
      </c>
      <c r="C9" s="1176">
        <v>1229</v>
      </c>
      <c r="D9" s="1176">
        <v>695.50935720097641</v>
      </c>
      <c r="E9" s="1176"/>
      <c r="F9" s="1176">
        <v>1407</v>
      </c>
      <c r="G9" s="1176">
        <v>690.93816631130062</v>
      </c>
    </row>
    <row r="10" spans="1:7" ht="13.8" outlineLevel="1">
      <c r="A10" s="1437"/>
      <c r="B10" s="1233" t="s">
        <v>1417</v>
      </c>
      <c r="C10" s="1233">
        <v>833</v>
      </c>
      <c r="D10" s="1233">
        <v>416.24009603841534</v>
      </c>
      <c r="E10" s="1233"/>
      <c r="F10" s="1233">
        <v>982</v>
      </c>
      <c r="G10" s="1233">
        <v>437.9775967413442</v>
      </c>
    </row>
    <row r="11" spans="1:7" ht="15" customHeight="1" outlineLevel="1">
      <c r="A11" s="1436" t="s">
        <v>115</v>
      </c>
      <c r="B11" s="1176"/>
      <c r="C11" s="1076"/>
      <c r="D11" s="1076"/>
      <c r="E11" s="1076"/>
      <c r="F11" s="1076"/>
      <c r="G11" s="1076"/>
    </row>
    <row r="12" spans="1:7" ht="15" customHeight="1" outlineLevel="1">
      <c r="A12" s="1436"/>
      <c r="B12" s="1228" t="s">
        <v>1415</v>
      </c>
      <c r="C12" s="1176">
        <v>26317</v>
      </c>
      <c r="D12" s="1176">
        <v>929.68742637838659</v>
      </c>
      <c r="E12" s="1176"/>
      <c r="F12" s="1176">
        <v>27611</v>
      </c>
      <c r="G12" s="1176">
        <v>940.93173010756584</v>
      </c>
    </row>
    <row r="13" spans="1:7" ht="15" customHeight="1" outlineLevel="1">
      <c r="A13" s="1436"/>
      <c r="B13" s="1176" t="s">
        <v>1416</v>
      </c>
      <c r="C13" s="1176">
        <v>12188</v>
      </c>
      <c r="D13" s="1176">
        <v>460.91992123400064</v>
      </c>
      <c r="E13" s="1176"/>
      <c r="F13" s="1176">
        <v>12419</v>
      </c>
      <c r="G13" s="1176">
        <v>482.00587809002337</v>
      </c>
    </row>
    <row r="14" spans="1:7" ht="15" customHeight="1" outlineLevel="1">
      <c r="A14" s="1437"/>
      <c r="B14" s="1233" t="s">
        <v>1417</v>
      </c>
      <c r="C14" s="1233">
        <v>7078</v>
      </c>
      <c r="D14" s="1233">
        <v>392.62009042102289</v>
      </c>
      <c r="E14" s="1233"/>
      <c r="F14" s="1233">
        <v>7572</v>
      </c>
      <c r="G14" s="1233">
        <v>400.16891178024298</v>
      </c>
    </row>
    <row r="15" spans="1:7" ht="15" customHeight="1" outlineLevel="1">
      <c r="A15" s="1436" t="s">
        <v>121</v>
      </c>
      <c r="B15" s="1176"/>
      <c r="C15" s="1201"/>
      <c r="D15" s="1076"/>
      <c r="E15" s="1076"/>
      <c r="F15" s="1076"/>
      <c r="G15" s="1076"/>
    </row>
    <row r="16" spans="1:7" ht="15" customHeight="1" outlineLevel="1">
      <c r="A16" s="1436"/>
      <c r="B16" s="1228" t="s">
        <v>1415</v>
      </c>
      <c r="C16" s="1176">
        <v>16831</v>
      </c>
      <c r="D16" s="1176">
        <v>1024.6125007426772</v>
      </c>
      <c r="E16" s="1176"/>
      <c r="F16" s="1176">
        <v>16859</v>
      </c>
      <c r="G16" s="1176">
        <v>1044.75034106412</v>
      </c>
    </row>
    <row r="17" spans="1:7" ht="15" customHeight="1" outlineLevel="1">
      <c r="A17" s="1436"/>
      <c r="B17" s="1176" t="s">
        <v>1416</v>
      </c>
      <c r="C17" s="1176">
        <v>7887</v>
      </c>
      <c r="D17" s="1176">
        <v>530.03613541270443</v>
      </c>
      <c r="E17" s="1176"/>
      <c r="F17" s="1176">
        <v>7954</v>
      </c>
      <c r="G17" s="1176">
        <v>546.95825999497106</v>
      </c>
    </row>
    <row r="18" spans="1:7" ht="15" customHeight="1" outlineLevel="1">
      <c r="A18" s="1437"/>
      <c r="B18" s="1233" t="s">
        <v>1417</v>
      </c>
      <c r="C18" s="1233">
        <v>4746</v>
      </c>
      <c r="D18" s="1233">
        <v>438.41361146228405</v>
      </c>
      <c r="E18" s="1233"/>
      <c r="F18" s="1233">
        <v>5061</v>
      </c>
      <c r="G18" s="1233">
        <v>446.61055127445167</v>
      </c>
    </row>
    <row r="19" spans="1:7" ht="15" customHeight="1" outlineLevel="1">
      <c r="A19" s="1436" t="s">
        <v>117</v>
      </c>
      <c r="B19" s="1176"/>
      <c r="C19" s="1076"/>
      <c r="D19" s="1076"/>
      <c r="E19" s="1076"/>
      <c r="F19" s="1076"/>
      <c r="G19" s="1076"/>
    </row>
    <row r="20" spans="1:7" ht="15" customHeight="1" outlineLevel="1">
      <c r="A20" s="1436"/>
      <c r="B20" s="1228" t="s">
        <v>1415</v>
      </c>
      <c r="C20" s="1176">
        <v>20655</v>
      </c>
      <c r="D20" s="1176">
        <v>814.51498426531111</v>
      </c>
      <c r="E20" s="1176"/>
      <c r="F20" s="1176">
        <v>21317</v>
      </c>
      <c r="G20" s="1176">
        <v>826.148285406014</v>
      </c>
    </row>
    <row r="21" spans="1:7" ht="15" customHeight="1" outlineLevel="1">
      <c r="A21" s="1436"/>
      <c r="B21" s="1176" t="s">
        <v>1416</v>
      </c>
      <c r="C21" s="1176">
        <v>9144</v>
      </c>
      <c r="D21" s="1176">
        <v>434.66272965879267</v>
      </c>
      <c r="E21" s="1176"/>
      <c r="F21" s="1176">
        <v>8950</v>
      </c>
      <c r="G21" s="1176">
        <v>472.93597765363131</v>
      </c>
    </row>
    <row r="22" spans="1:7" ht="15" customHeight="1" outlineLevel="1">
      <c r="A22" s="1437"/>
      <c r="B22" s="1233" t="s">
        <v>1417</v>
      </c>
      <c r="C22" s="1233">
        <v>5326</v>
      </c>
      <c r="D22" s="1233">
        <v>347.27769432970337</v>
      </c>
      <c r="E22" s="1233"/>
      <c r="F22" s="1233">
        <v>5487</v>
      </c>
      <c r="G22" s="1233">
        <v>354.65718972115911</v>
      </c>
    </row>
    <row r="23" spans="1:7" ht="15" customHeight="1">
      <c r="A23" s="1436" t="s">
        <v>118</v>
      </c>
      <c r="B23" s="1076"/>
      <c r="C23" s="1076"/>
      <c r="D23" s="1076"/>
      <c r="E23" s="1076"/>
      <c r="F23" s="1076"/>
      <c r="G23" s="1076"/>
    </row>
    <row r="24" spans="1:7" ht="15" customHeight="1">
      <c r="A24" s="1176"/>
      <c r="B24" s="1176" t="s">
        <v>1415</v>
      </c>
      <c r="C24" s="1176">
        <v>64517</v>
      </c>
      <c r="D24" s="1176">
        <v>925.16577026210143</v>
      </c>
      <c r="E24" s="1176"/>
      <c r="F24" s="1176">
        <v>66629</v>
      </c>
      <c r="G24" s="1176">
        <v>938.9449939215657</v>
      </c>
    </row>
    <row r="25" spans="1:7" ht="15" customHeight="1">
      <c r="A25" s="1176"/>
      <c r="B25" s="1176" t="s">
        <v>1416</v>
      </c>
      <c r="C25" s="1176">
        <v>30448</v>
      </c>
      <c r="D25" s="1176">
        <v>480.40672622175515</v>
      </c>
      <c r="E25" s="1176"/>
      <c r="F25" s="1176">
        <v>30730</v>
      </c>
      <c r="G25" s="1176">
        <v>505.74240156199153</v>
      </c>
    </row>
    <row r="26" spans="1:7" ht="15" customHeight="1">
      <c r="A26" s="1176"/>
      <c r="B26" s="1176" t="s">
        <v>1417</v>
      </c>
      <c r="C26" s="1176">
        <v>17983</v>
      </c>
      <c r="D26" s="1176">
        <v>392.37085024745591</v>
      </c>
      <c r="E26" s="1176"/>
      <c r="F26" s="1176">
        <v>19102</v>
      </c>
      <c r="G26" s="1176">
        <v>401.34399539315257</v>
      </c>
    </row>
    <row r="27" spans="1:7" ht="3" customHeight="1" thickBot="1">
      <c r="A27" s="1237"/>
      <c r="B27" s="1237"/>
      <c r="C27" s="1237"/>
      <c r="D27" s="1237"/>
      <c r="E27" s="1237"/>
      <c r="F27" s="1237"/>
      <c r="G27" s="1237"/>
    </row>
    <row r="28" spans="1:7">
      <c r="A28" s="1176" t="s">
        <v>202</v>
      </c>
      <c r="B28" s="1176"/>
      <c r="C28" s="1176"/>
      <c r="D28" s="1176"/>
      <c r="E28" s="1176"/>
      <c r="F28" s="1176"/>
      <c r="G28" s="1176"/>
    </row>
    <row r="29" spans="1:7" ht="30" customHeight="1">
      <c r="A29" s="1908" t="s">
        <v>1318</v>
      </c>
      <c r="B29" s="1908"/>
      <c r="C29" s="1908"/>
      <c r="D29" s="1908"/>
      <c r="E29" s="1908"/>
      <c r="F29" s="1908"/>
      <c r="G29" s="1908"/>
    </row>
    <row r="30" spans="1:7" ht="26.25" customHeight="1">
      <c r="A30" s="1908" t="s">
        <v>1418</v>
      </c>
      <c r="B30" s="1908"/>
      <c r="C30" s="1908"/>
      <c r="D30" s="1908"/>
      <c r="E30" s="1908"/>
      <c r="F30" s="1908"/>
      <c r="G30" s="1908"/>
    </row>
    <row r="33" spans="3:6">
      <c r="C33" s="1247"/>
      <c r="F33" s="1247"/>
    </row>
  </sheetData>
  <mergeCells count="3">
    <mergeCell ref="A6:B6"/>
    <mergeCell ref="A29:G29"/>
    <mergeCell ref="A30:G30"/>
  </mergeCells>
  <hyperlinks>
    <hyperlink ref="B1" location="Índice!A1" display="Volver al Índice " xr:uid="{4C9ECEA4-8B02-400E-B429-CE37510D7AA1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444E-B8F5-46DE-BEC7-06E04FC6CFF1}">
  <sheetPr codeName="Hoja77"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393" customWidth="1"/>
    <col min="2" max="2" width="18.5546875" style="1393" customWidth="1"/>
    <col min="3" max="3" width="5.33203125" style="1393" customWidth="1"/>
    <col min="4" max="4" width="13.33203125" style="1393" customWidth="1"/>
    <col min="5" max="5" width="1.6640625" style="1393" customWidth="1"/>
    <col min="6" max="6" width="6.44140625" style="1393" customWidth="1"/>
    <col min="7" max="7" width="12.5546875" style="1393" customWidth="1"/>
    <col min="8" max="8" width="1.6640625" style="1393" customWidth="1"/>
    <col min="9" max="9" width="8.33203125" style="1393" bestFit="1" customWidth="1"/>
    <col min="10" max="10" width="12.5546875" style="1393" customWidth="1"/>
    <col min="11" max="11" width="1.6640625" style="1393" customWidth="1"/>
    <col min="12" max="12" width="6" style="1393" bestFit="1" customWidth="1"/>
    <col min="13" max="13" width="12.5546875" style="1393" customWidth="1"/>
    <col min="14" max="14" width="1.6640625" style="1393" customWidth="1"/>
    <col min="15" max="15" width="8.33203125" style="1393" bestFit="1" customWidth="1"/>
    <col min="16" max="16" width="13.6640625" style="1393" customWidth="1"/>
    <col min="17" max="256" width="11.44140625" style="1393"/>
    <col min="257" max="257" width="1.33203125" style="1393" customWidth="1"/>
    <col min="258" max="258" width="18.5546875" style="1393" customWidth="1"/>
    <col min="259" max="259" width="5.33203125" style="1393" customWidth="1"/>
    <col min="260" max="260" width="13.33203125" style="1393" customWidth="1"/>
    <col min="261" max="261" width="1.6640625" style="1393" customWidth="1"/>
    <col min="262" max="262" width="6.44140625" style="1393" customWidth="1"/>
    <col min="263" max="263" width="12.5546875" style="1393" customWidth="1"/>
    <col min="264" max="264" width="1.6640625" style="1393" customWidth="1"/>
    <col min="265" max="265" width="8.33203125" style="1393" bestFit="1" customWidth="1"/>
    <col min="266" max="266" width="12.5546875" style="1393" customWidth="1"/>
    <col min="267" max="267" width="1.6640625" style="1393" customWidth="1"/>
    <col min="268" max="268" width="6" style="1393" bestFit="1" customWidth="1"/>
    <col min="269" max="269" width="12.5546875" style="1393" customWidth="1"/>
    <col min="270" max="270" width="1.6640625" style="1393" customWidth="1"/>
    <col min="271" max="271" width="8.33203125" style="1393" bestFit="1" customWidth="1"/>
    <col min="272" max="272" width="13.6640625" style="1393" customWidth="1"/>
    <col min="273" max="512" width="11.44140625" style="1393"/>
    <col min="513" max="513" width="1.33203125" style="1393" customWidth="1"/>
    <col min="514" max="514" width="18.5546875" style="1393" customWidth="1"/>
    <col min="515" max="515" width="5.33203125" style="1393" customWidth="1"/>
    <col min="516" max="516" width="13.33203125" style="1393" customWidth="1"/>
    <col min="517" max="517" width="1.6640625" style="1393" customWidth="1"/>
    <col min="518" max="518" width="6.44140625" style="1393" customWidth="1"/>
    <col min="519" max="519" width="12.5546875" style="1393" customWidth="1"/>
    <col min="520" max="520" width="1.6640625" style="1393" customWidth="1"/>
    <col min="521" max="521" width="8.33203125" style="1393" bestFit="1" customWidth="1"/>
    <col min="522" max="522" width="12.5546875" style="1393" customWidth="1"/>
    <col min="523" max="523" width="1.6640625" style="1393" customWidth="1"/>
    <col min="524" max="524" width="6" style="1393" bestFit="1" customWidth="1"/>
    <col min="525" max="525" width="12.5546875" style="1393" customWidth="1"/>
    <col min="526" max="526" width="1.6640625" style="1393" customWidth="1"/>
    <col min="527" max="527" width="8.33203125" style="1393" bestFit="1" customWidth="1"/>
    <col min="528" max="528" width="13.6640625" style="1393" customWidth="1"/>
    <col min="529" max="768" width="11.44140625" style="1393"/>
    <col min="769" max="769" width="1.33203125" style="1393" customWidth="1"/>
    <col min="770" max="770" width="18.5546875" style="1393" customWidth="1"/>
    <col min="771" max="771" width="5.33203125" style="1393" customWidth="1"/>
    <col min="772" max="772" width="13.33203125" style="1393" customWidth="1"/>
    <col min="773" max="773" width="1.6640625" style="1393" customWidth="1"/>
    <col min="774" max="774" width="6.44140625" style="1393" customWidth="1"/>
    <col min="775" max="775" width="12.5546875" style="1393" customWidth="1"/>
    <col min="776" max="776" width="1.6640625" style="1393" customWidth="1"/>
    <col min="777" max="777" width="8.33203125" style="1393" bestFit="1" customWidth="1"/>
    <col min="778" max="778" width="12.5546875" style="1393" customWidth="1"/>
    <col min="779" max="779" width="1.6640625" style="1393" customWidth="1"/>
    <col min="780" max="780" width="6" style="1393" bestFit="1" customWidth="1"/>
    <col min="781" max="781" width="12.5546875" style="1393" customWidth="1"/>
    <col min="782" max="782" width="1.6640625" style="1393" customWidth="1"/>
    <col min="783" max="783" width="8.33203125" style="1393" bestFit="1" customWidth="1"/>
    <col min="784" max="784" width="13.6640625" style="1393" customWidth="1"/>
    <col min="785" max="1024" width="11.44140625" style="1393"/>
    <col min="1025" max="1025" width="1.33203125" style="1393" customWidth="1"/>
    <col min="1026" max="1026" width="18.5546875" style="1393" customWidth="1"/>
    <col min="1027" max="1027" width="5.33203125" style="1393" customWidth="1"/>
    <col min="1028" max="1028" width="13.33203125" style="1393" customWidth="1"/>
    <col min="1029" max="1029" width="1.6640625" style="1393" customWidth="1"/>
    <col min="1030" max="1030" width="6.44140625" style="1393" customWidth="1"/>
    <col min="1031" max="1031" width="12.5546875" style="1393" customWidth="1"/>
    <col min="1032" max="1032" width="1.6640625" style="1393" customWidth="1"/>
    <col min="1033" max="1033" width="8.33203125" style="1393" bestFit="1" customWidth="1"/>
    <col min="1034" max="1034" width="12.5546875" style="1393" customWidth="1"/>
    <col min="1035" max="1035" width="1.6640625" style="1393" customWidth="1"/>
    <col min="1036" max="1036" width="6" style="1393" bestFit="1" customWidth="1"/>
    <col min="1037" max="1037" width="12.5546875" style="1393" customWidth="1"/>
    <col min="1038" max="1038" width="1.6640625" style="1393" customWidth="1"/>
    <col min="1039" max="1039" width="8.33203125" style="1393" bestFit="1" customWidth="1"/>
    <col min="1040" max="1040" width="13.6640625" style="1393" customWidth="1"/>
    <col min="1041" max="1280" width="11.44140625" style="1393"/>
    <col min="1281" max="1281" width="1.33203125" style="1393" customWidth="1"/>
    <col min="1282" max="1282" width="18.5546875" style="1393" customWidth="1"/>
    <col min="1283" max="1283" width="5.33203125" style="1393" customWidth="1"/>
    <col min="1284" max="1284" width="13.33203125" style="1393" customWidth="1"/>
    <col min="1285" max="1285" width="1.6640625" style="1393" customWidth="1"/>
    <col min="1286" max="1286" width="6.44140625" style="1393" customWidth="1"/>
    <col min="1287" max="1287" width="12.5546875" style="1393" customWidth="1"/>
    <col min="1288" max="1288" width="1.6640625" style="1393" customWidth="1"/>
    <col min="1289" max="1289" width="8.33203125" style="1393" bestFit="1" customWidth="1"/>
    <col min="1290" max="1290" width="12.5546875" style="1393" customWidth="1"/>
    <col min="1291" max="1291" width="1.6640625" style="1393" customWidth="1"/>
    <col min="1292" max="1292" width="6" style="1393" bestFit="1" customWidth="1"/>
    <col min="1293" max="1293" width="12.5546875" style="1393" customWidth="1"/>
    <col min="1294" max="1294" width="1.6640625" style="1393" customWidth="1"/>
    <col min="1295" max="1295" width="8.33203125" style="1393" bestFit="1" customWidth="1"/>
    <col min="1296" max="1296" width="13.6640625" style="1393" customWidth="1"/>
    <col min="1297" max="1536" width="11.44140625" style="1393"/>
    <col min="1537" max="1537" width="1.33203125" style="1393" customWidth="1"/>
    <col min="1538" max="1538" width="18.5546875" style="1393" customWidth="1"/>
    <col min="1539" max="1539" width="5.33203125" style="1393" customWidth="1"/>
    <col min="1540" max="1540" width="13.33203125" style="1393" customWidth="1"/>
    <col min="1541" max="1541" width="1.6640625" style="1393" customWidth="1"/>
    <col min="1542" max="1542" width="6.44140625" style="1393" customWidth="1"/>
    <col min="1543" max="1543" width="12.5546875" style="1393" customWidth="1"/>
    <col min="1544" max="1544" width="1.6640625" style="1393" customWidth="1"/>
    <col min="1545" max="1545" width="8.33203125" style="1393" bestFit="1" customWidth="1"/>
    <col min="1546" max="1546" width="12.5546875" style="1393" customWidth="1"/>
    <col min="1547" max="1547" width="1.6640625" style="1393" customWidth="1"/>
    <col min="1548" max="1548" width="6" style="1393" bestFit="1" customWidth="1"/>
    <col min="1549" max="1549" width="12.5546875" style="1393" customWidth="1"/>
    <col min="1550" max="1550" width="1.6640625" style="1393" customWidth="1"/>
    <col min="1551" max="1551" width="8.33203125" style="1393" bestFit="1" customWidth="1"/>
    <col min="1552" max="1552" width="13.6640625" style="1393" customWidth="1"/>
    <col min="1553" max="1792" width="11.44140625" style="1393"/>
    <col min="1793" max="1793" width="1.33203125" style="1393" customWidth="1"/>
    <col min="1794" max="1794" width="18.5546875" style="1393" customWidth="1"/>
    <col min="1795" max="1795" width="5.33203125" style="1393" customWidth="1"/>
    <col min="1796" max="1796" width="13.33203125" style="1393" customWidth="1"/>
    <col min="1797" max="1797" width="1.6640625" style="1393" customWidth="1"/>
    <col min="1798" max="1798" width="6.44140625" style="1393" customWidth="1"/>
    <col min="1799" max="1799" width="12.5546875" style="1393" customWidth="1"/>
    <col min="1800" max="1800" width="1.6640625" style="1393" customWidth="1"/>
    <col min="1801" max="1801" width="8.33203125" style="1393" bestFit="1" customWidth="1"/>
    <col min="1802" max="1802" width="12.5546875" style="1393" customWidth="1"/>
    <col min="1803" max="1803" width="1.6640625" style="1393" customWidth="1"/>
    <col min="1804" max="1804" width="6" style="1393" bestFit="1" customWidth="1"/>
    <col min="1805" max="1805" width="12.5546875" style="1393" customWidth="1"/>
    <col min="1806" max="1806" width="1.6640625" style="1393" customWidth="1"/>
    <col min="1807" max="1807" width="8.33203125" style="1393" bestFit="1" customWidth="1"/>
    <col min="1808" max="1808" width="13.6640625" style="1393" customWidth="1"/>
    <col min="1809" max="2048" width="11.44140625" style="1393"/>
    <col min="2049" max="2049" width="1.33203125" style="1393" customWidth="1"/>
    <col min="2050" max="2050" width="18.5546875" style="1393" customWidth="1"/>
    <col min="2051" max="2051" width="5.33203125" style="1393" customWidth="1"/>
    <col min="2052" max="2052" width="13.33203125" style="1393" customWidth="1"/>
    <col min="2053" max="2053" width="1.6640625" style="1393" customWidth="1"/>
    <col min="2054" max="2054" width="6.44140625" style="1393" customWidth="1"/>
    <col min="2055" max="2055" width="12.5546875" style="1393" customWidth="1"/>
    <col min="2056" max="2056" width="1.6640625" style="1393" customWidth="1"/>
    <col min="2057" max="2057" width="8.33203125" style="1393" bestFit="1" customWidth="1"/>
    <col min="2058" max="2058" width="12.5546875" style="1393" customWidth="1"/>
    <col min="2059" max="2059" width="1.6640625" style="1393" customWidth="1"/>
    <col min="2060" max="2060" width="6" style="1393" bestFit="1" customWidth="1"/>
    <col min="2061" max="2061" width="12.5546875" style="1393" customWidth="1"/>
    <col min="2062" max="2062" width="1.6640625" style="1393" customWidth="1"/>
    <col min="2063" max="2063" width="8.33203125" style="1393" bestFit="1" customWidth="1"/>
    <col min="2064" max="2064" width="13.6640625" style="1393" customWidth="1"/>
    <col min="2065" max="2304" width="11.44140625" style="1393"/>
    <col min="2305" max="2305" width="1.33203125" style="1393" customWidth="1"/>
    <col min="2306" max="2306" width="18.5546875" style="1393" customWidth="1"/>
    <col min="2307" max="2307" width="5.33203125" style="1393" customWidth="1"/>
    <col min="2308" max="2308" width="13.33203125" style="1393" customWidth="1"/>
    <col min="2309" max="2309" width="1.6640625" style="1393" customWidth="1"/>
    <col min="2310" max="2310" width="6.44140625" style="1393" customWidth="1"/>
    <col min="2311" max="2311" width="12.5546875" style="1393" customWidth="1"/>
    <col min="2312" max="2312" width="1.6640625" style="1393" customWidth="1"/>
    <col min="2313" max="2313" width="8.33203125" style="1393" bestFit="1" customWidth="1"/>
    <col min="2314" max="2314" width="12.5546875" style="1393" customWidth="1"/>
    <col min="2315" max="2315" width="1.6640625" style="1393" customWidth="1"/>
    <col min="2316" max="2316" width="6" style="1393" bestFit="1" customWidth="1"/>
    <col min="2317" max="2317" width="12.5546875" style="1393" customWidth="1"/>
    <col min="2318" max="2318" width="1.6640625" style="1393" customWidth="1"/>
    <col min="2319" max="2319" width="8.33203125" style="1393" bestFit="1" customWidth="1"/>
    <col min="2320" max="2320" width="13.6640625" style="1393" customWidth="1"/>
    <col min="2321" max="2560" width="11.44140625" style="1393"/>
    <col min="2561" max="2561" width="1.33203125" style="1393" customWidth="1"/>
    <col min="2562" max="2562" width="18.5546875" style="1393" customWidth="1"/>
    <col min="2563" max="2563" width="5.33203125" style="1393" customWidth="1"/>
    <col min="2564" max="2564" width="13.33203125" style="1393" customWidth="1"/>
    <col min="2565" max="2565" width="1.6640625" style="1393" customWidth="1"/>
    <col min="2566" max="2566" width="6.44140625" style="1393" customWidth="1"/>
    <col min="2567" max="2567" width="12.5546875" style="1393" customWidth="1"/>
    <col min="2568" max="2568" width="1.6640625" style="1393" customWidth="1"/>
    <col min="2569" max="2569" width="8.33203125" style="1393" bestFit="1" customWidth="1"/>
    <col min="2570" max="2570" width="12.5546875" style="1393" customWidth="1"/>
    <col min="2571" max="2571" width="1.6640625" style="1393" customWidth="1"/>
    <col min="2572" max="2572" width="6" style="1393" bestFit="1" customWidth="1"/>
    <col min="2573" max="2573" width="12.5546875" style="1393" customWidth="1"/>
    <col min="2574" max="2574" width="1.6640625" style="1393" customWidth="1"/>
    <col min="2575" max="2575" width="8.33203125" style="1393" bestFit="1" customWidth="1"/>
    <col min="2576" max="2576" width="13.6640625" style="1393" customWidth="1"/>
    <col min="2577" max="2816" width="11.44140625" style="1393"/>
    <col min="2817" max="2817" width="1.33203125" style="1393" customWidth="1"/>
    <col min="2818" max="2818" width="18.5546875" style="1393" customWidth="1"/>
    <col min="2819" max="2819" width="5.33203125" style="1393" customWidth="1"/>
    <col min="2820" max="2820" width="13.33203125" style="1393" customWidth="1"/>
    <col min="2821" max="2821" width="1.6640625" style="1393" customWidth="1"/>
    <col min="2822" max="2822" width="6.44140625" style="1393" customWidth="1"/>
    <col min="2823" max="2823" width="12.5546875" style="1393" customWidth="1"/>
    <col min="2824" max="2824" width="1.6640625" style="1393" customWidth="1"/>
    <col min="2825" max="2825" width="8.33203125" style="1393" bestFit="1" customWidth="1"/>
    <col min="2826" max="2826" width="12.5546875" style="1393" customWidth="1"/>
    <col min="2827" max="2827" width="1.6640625" style="1393" customWidth="1"/>
    <col min="2828" max="2828" width="6" style="1393" bestFit="1" customWidth="1"/>
    <col min="2829" max="2829" width="12.5546875" style="1393" customWidth="1"/>
    <col min="2830" max="2830" width="1.6640625" style="1393" customWidth="1"/>
    <col min="2831" max="2831" width="8.33203125" style="1393" bestFit="1" customWidth="1"/>
    <col min="2832" max="2832" width="13.6640625" style="1393" customWidth="1"/>
    <col min="2833" max="3072" width="11.44140625" style="1393"/>
    <col min="3073" max="3073" width="1.33203125" style="1393" customWidth="1"/>
    <col min="3074" max="3074" width="18.5546875" style="1393" customWidth="1"/>
    <col min="3075" max="3075" width="5.33203125" style="1393" customWidth="1"/>
    <col min="3076" max="3076" width="13.33203125" style="1393" customWidth="1"/>
    <col min="3077" max="3077" width="1.6640625" style="1393" customWidth="1"/>
    <col min="3078" max="3078" width="6.44140625" style="1393" customWidth="1"/>
    <col min="3079" max="3079" width="12.5546875" style="1393" customWidth="1"/>
    <col min="3080" max="3080" width="1.6640625" style="1393" customWidth="1"/>
    <col min="3081" max="3081" width="8.33203125" style="1393" bestFit="1" customWidth="1"/>
    <col min="3082" max="3082" width="12.5546875" style="1393" customWidth="1"/>
    <col min="3083" max="3083" width="1.6640625" style="1393" customWidth="1"/>
    <col min="3084" max="3084" width="6" style="1393" bestFit="1" customWidth="1"/>
    <col min="3085" max="3085" width="12.5546875" style="1393" customWidth="1"/>
    <col min="3086" max="3086" width="1.6640625" style="1393" customWidth="1"/>
    <col min="3087" max="3087" width="8.33203125" style="1393" bestFit="1" customWidth="1"/>
    <col min="3088" max="3088" width="13.6640625" style="1393" customWidth="1"/>
    <col min="3089" max="3328" width="11.44140625" style="1393"/>
    <col min="3329" max="3329" width="1.33203125" style="1393" customWidth="1"/>
    <col min="3330" max="3330" width="18.5546875" style="1393" customWidth="1"/>
    <col min="3331" max="3331" width="5.33203125" style="1393" customWidth="1"/>
    <col min="3332" max="3332" width="13.33203125" style="1393" customWidth="1"/>
    <col min="3333" max="3333" width="1.6640625" style="1393" customWidth="1"/>
    <col min="3334" max="3334" width="6.44140625" style="1393" customWidth="1"/>
    <col min="3335" max="3335" width="12.5546875" style="1393" customWidth="1"/>
    <col min="3336" max="3336" width="1.6640625" style="1393" customWidth="1"/>
    <col min="3337" max="3337" width="8.33203125" style="1393" bestFit="1" customWidth="1"/>
    <col min="3338" max="3338" width="12.5546875" style="1393" customWidth="1"/>
    <col min="3339" max="3339" width="1.6640625" style="1393" customWidth="1"/>
    <col min="3340" max="3340" width="6" style="1393" bestFit="1" customWidth="1"/>
    <col min="3341" max="3341" width="12.5546875" style="1393" customWidth="1"/>
    <col min="3342" max="3342" width="1.6640625" style="1393" customWidth="1"/>
    <col min="3343" max="3343" width="8.33203125" style="1393" bestFit="1" customWidth="1"/>
    <col min="3344" max="3344" width="13.6640625" style="1393" customWidth="1"/>
    <col min="3345" max="3584" width="11.44140625" style="1393"/>
    <col min="3585" max="3585" width="1.33203125" style="1393" customWidth="1"/>
    <col min="3586" max="3586" width="18.5546875" style="1393" customWidth="1"/>
    <col min="3587" max="3587" width="5.33203125" style="1393" customWidth="1"/>
    <col min="3588" max="3588" width="13.33203125" style="1393" customWidth="1"/>
    <col min="3589" max="3589" width="1.6640625" style="1393" customWidth="1"/>
    <col min="3590" max="3590" width="6.44140625" style="1393" customWidth="1"/>
    <col min="3591" max="3591" width="12.5546875" style="1393" customWidth="1"/>
    <col min="3592" max="3592" width="1.6640625" style="1393" customWidth="1"/>
    <col min="3593" max="3593" width="8.33203125" style="1393" bestFit="1" customWidth="1"/>
    <col min="3594" max="3594" width="12.5546875" style="1393" customWidth="1"/>
    <col min="3595" max="3595" width="1.6640625" style="1393" customWidth="1"/>
    <col min="3596" max="3596" width="6" style="1393" bestFit="1" customWidth="1"/>
    <col min="3597" max="3597" width="12.5546875" style="1393" customWidth="1"/>
    <col min="3598" max="3598" width="1.6640625" style="1393" customWidth="1"/>
    <col min="3599" max="3599" width="8.33203125" style="1393" bestFit="1" customWidth="1"/>
    <col min="3600" max="3600" width="13.6640625" style="1393" customWidth="1"/>
    <col min="3601" max="3840" width="11.44140625" style="1393"/>
    <col min="3841" max="3841" width="1.33203125" style="1393" customWidth="1"/>
    <col min="3842" max="3842" width="18.5546875" style="1393" customWidth="1"/>
    <col min="3843" max="3843" width="5.33203125" style="1393" customWidth="1"/>
    <col min="3844" max="3844" width="13.33203125" style="1393" customWidth="1"/>
    <col min="3845" max="3845" width="1.6640625" style="1393" customWidth="1"/>
    <col min="3846" max="3846" width="6.44140625" style="1393" customWidth="1"/>
    <col min="3847" max="3847" width="12.5546875" style="1393" customWidth="1"/>
    <col min="3848" max="3848" width="1.6640625" style="1393" customWidth="1"/>
    <col min="3849" max="3849" width="8.33203125" style="1393" bestFit="1" customWidth="1"/>
    <col min="3850" max="3850" width="12.5546875" style="1393" customWidth="1"/>
    <col min="3851" max="3851" width="1.6640625" style="1393" customWidth="1"/>
    <col min="3852" max="3852" width="6" style="1393" bestFit="1" customWidth="1"/>
    <col min="3853" max="3853" width="12.5546875" style="1393" customWidth="1"/>
    <col min="3854" max="3854" width="1.6640625" style="1393" customWidth="1"/>
    <col min="3855" max="3855" width="8.33203125" style="1393" bestFit="1" customWidth="1"/>
    <col min="3856" max="3856" width="13.6640625" style="1393" customWidth="1"/>
    <col min="3857" max="4096" width="11.44140625" style="1393"/>
    <col min="4097" max="4097" width="1.33203125" style="1393" customWidth="1"/>
    <col min="4098" max="4098" width="18.5546875" style="1393" customWidth="1"/>
    <col min="4099" max="4099" width="5.33203125" style="1393" customWidth="1"/>
    <col min="4100" max="4100" width="13.33203125" style="1393" customWidth="1"/>
    <col min="4101" max="4101" width="1.6640625" style="1393" customWidth="1"/>
    <col min="4102" max="4102" width="6.44140625" style="1393" customWidth="1"/>
    <col min="4103" max="4103" width="12.5546875" style="1393" customWidth="1"/>
    <col min="4104" max="4104" width="1.6640625" style="1393" customWidth="1"/>
    <col min="4105" max="4105" width="8.33203125" style="1393" bestFit="1" customWidth="1"/>
    <col min="4106" max="4106" width="12.5546875" style="1393" customWidth="1"/>
    <col min="4107" max="4107" width="1.6640625" style="1393" customWidth="1"/>
    <col min="4108" max="4108" width="6" style="1393" bestFit="1" customWidth="1"/>
    <col min="4109" max="4109" width="12.5546875" style="1393" customWidth="1"/>
    <col min="4110" max="4110" width="1.6640625" style="1393" customWidth="1"/>
    <col min="4111" max="4111" width="8.33203125" style="1393" bestFit="1" customWidth="1"/>
    <col min="4112" max="4112" width="13.6640625" style="1393" customWidth="1"/>
    <col min="4113" max="4352" width="11.44140625" style="1393"/>
    <col min="4353" max="4353" width="1.33203125" style="1393" customWidth="1"/>
    <col min="4354" max="4354" width="18.5546875" style="1393" customWidth="1"/>
    <col min="4355" max="4355" width="5.33203125" style="1393" customWidth="1"/>
    <col min="4356" max="4356" width="13.33203125" style="1393" customWidth="1"/>
    <col min="4357" max="4357" width="1.6640625" style="1393" customWidth="1"/>
    <col min="4358" max="4358" width="6.44140625" style="1393" customWidth="1"/>
    <col min="4359" max="4359" width="12.5546875" style="1393" customWidth="1"/>
    <col min="4360" max="4360" width="1.6640625" style="1393" customWidth="1"/>
    <col min="4361" max="4361" width="8.33203125" style="1393" bestFit="1" customWidth="1"/>
    <col min="4362" max="4362" width="12.5546875" style="1393" customWidth="1"/>
    <col min="4363" max="4363" width="1.6640625" style="1393" customWidth="1"/>
    <col min="4364" max="4364" width="6" style="1393" bestFit="1" customWidth="1"/>
    <col min="4365" max="4365" width="12.5546875" style="1393" customWidth="1"/>
    <col min="4366" max="4366" width="1.6640625" style="1393" customWidth="1"/>
    <col min="4367" max="4367" width="8.33203125" style="1393" bestFit="1" customWidth="1"/>
    <col min="4368" max="4368" width="13.6640625" style="1393" customWidth="1"/>
    <col min="4369" max="4608" width="11.44140625" style="1393"/>
    <col min="4609" max="4609" width="1.33203125" style="1393" customWidth="1"/>
    <col min="4610" max="4610" width="18.5546875" style="1393" customWidth="1"/>
    <col min="4611" max="4611" width="5.33203125" style="1393" customWidth="1"/>
    <col min="4612" max="4612" width="13.33203125" style="1393" customWidth="1"/>
    <col min="4613" max="4613" width="1.6640625" style="1393" customWidth="1"/>
    <col min="4614" max="4614" width="6.44140625" style="1393" customWidth="1"/>
    <col min="4615" max="4615" width="12.5546875" style="1393" customWidth="1"/>
    <col min="4616" max="4616" width="1.6640625" style="1393" customWidth="1"/>
    <col min="4617" max="4617" width="8.33203125" style="1393" bestFit="1" customWidth="1"/>
    <col min="4618" max="4618" width="12.5546875" style="1393" customWidth="1"/>
    <col min="4619" max="4619" width="1.6640625" style="1393" customWidth="1"/>
    <col min="4620" max="4620" width="6" style="1393" bestFit="1" customWidth="1"/>
    <col min="4621" max="4621" width="12.5546875" style="1393" customWidth="1"/>
    <col min="4622" max="4622" width="1.6640625" style="1393" customWidth="1"/>
    <col min="4623" max="4623" width="8.33203125" style="1393" bestFit="1" customWidth="1"/>
    <col min="4624" max="4624" width="13.6640625" style="1393" customWidth="1"/>
    <col min="4625" max="4864" width="11.44140625" style="1393"/>
    <col min="4865" max="4865" width="1.33203125" style="1393" customWidth="1"/>
    <col min="4866" max="4866" width="18.5546875" style="1393" customWidth="1"/>
    <col min="4867" max="4867" width="5.33203125" style="1393" customWidth="1"/>
    <col min="4868" max="4868" width="13.33203125" style="1393" customWidth="1"/>
    <col min="4869" max="4869" width="1.6640625" style="1393" customWidth="1"/>
    <col min="4870" max="4870" width="6.44140625" style="1393" customWidth="1"/>
    <col min="4871" max="4871" width="12.5546875" style="1393" customWidth="1"/>
    <col min="4872" max="4872" width="1.6640625" style="1393" customWidth="1"/>
    <col min="4873" max="4873" width="8.33203125" style="1393" bestFit="1" customWidth="1"/>
    <col min="4874" max="4874" width="12.5546875" style="1393" customWidth="1"/>
    <col min="4875" max="4875" width="1.6640625" style="1393" customWidth="1"/>
    <col min="4876" max="4876" width="6" style="1393" bestFit="1" customWidth="1"/>
    <col min="4877" max="4877" width="12.5546875" style="1393" customWidth="1"/>
    <col min="4878" max="4878" width="1.6640625" style="1393" customWidth="1"/>
    <col min="4879" max="4879" width="8.33203125" style="1393" bestFit="1" customWidth="1"/>
    <col min="4880" max="4880" width="13.6640625" style="1393" customWidth="1"/>
    <col min="4881" max="5120" width="11.44140625" style="1393"/>
    <col min="5121" max="5121" width="1.33203125" style="1393" customWidth="1"/>
    <col min="5122" max="5122" width="18.5546875" style="1393" customWidth="1"/>
    <col min="5123" max="5123" width="5.33203125" style="1393" customWidth="1"/>
    <col min="5124" max="5124" width="13.33203125" style="1393" customWidth="1"/>
    <col min="5125" max="5125" width="1.6640625" style="1393" customWidth="1"/>
    <col min="5126" max="5126" width="6.44140625" style="1393" customWidth="1"/>
    <col min="5127" max="5127" width="12.5546875" style="1393" customWidth="1"/>
    <col min="5128" max="5128" width="1.6640625" style="1393" customWidth="1"/>
    <col min="5129" max="5129" width="8.33203125" style="1393" bestFit="1" customWidth="1"/>
    <col min="5130" max="5130" width="12.5546875" style="1393" customWidth="1"/>
    <col min="5131" max="5131" width="1.6640625" style="1393" customWidth="1"/>
    <col min="5132" max="5132" width="6" style="1393" bestFit="1" customWidth="1"/>
    <col min="5133" max="5133" width="12.5546875" style="1393" customWidth="1"/>
    <col min="5134" max="5134" width="1.6640625" style="1393" customWidth="1"/>
    <col min="5135" max="5135" width="8.33203125" style="1393" bestFit="1" customWidth="1"/>
    <col min="5136" max="5136" width="13.6640625" style="1393" customWidth="1"/>
    <col min="5137" max="5376" width="11.44140625" style="1393"/>
    <col min="5377" max="5377" width="1.33203125" style="1393" customWidth="1"/>
    <col min="5378" max="5378" width="18.5546875" style="1393" customWidth="1"/>
    <col min="5379" max="5379" width="5.33203125" style="1393" customWidth="1"/>
    <col min="5380" max="5380" width="13.33203125" style="1393" customWidth="1"/>
    <col min="5381" max="5381" width="1.6640625" style="1393" customWidth="1"/>
    <col min="5382" max="5382" width="6.44140625" style="1393" customWidth="1"/>
    <col min="5383" max="5383" width="12.5546875" style="1393" customWidth="1"/>
    <col min="5384" max="5384" width="1.6640625" style="1393" customWidth="1"/>
    <col min="5385" max="5385" width="8.33203125" style="1393" bestFit="1" customWidth="1"/>
    <col min="5386" max="5386" width="12.5546875" style="1393" customWidth="1"/>
    <col min="5387" max="5387" width="1.6640625" style="1393" customWidth="1"/>
    <col min="5388" max="5388" width="6" style="1393" bestFit="1" customWidth="1"/>
    <col min="5389" max="5389" width="12.5546875" style="1393" customWidth="1"/>
    <col min="5390" max="5390" width="1.6640625" style="1393" customWidth="1"/>
    <col min="5391" max="5391" width="8.33203125" style="1393" bestFit="1" customWidth="1"/>
    <col min="5392" max="5392" width="13.6640625" style="1393" customWidth="1"/>
    <col min="5393" max="5632" width="11.44140625" style="1393"/>
    <col min="5633" max="5633" width="1.33203125" style="1393" customWidth="1"/>
    <col min="5634" max="5634" width="18.5546875" style="1393" customWidth="1"/>
    <col min="5635" max="5635" width="5.33203125" style="1393" customWidth="1"/>
    <col min="5636" max="5636" width="13.33203125" style="1393" customWidth="1"/>
    <col min="5637" max="5637" width="1.6640625" style="1393" customWidth="1"/>
    <col min="5638" max="5638" width="6.44140625" style="1393" customWidth="1"/>
    <col min="5639" max="5639" width="12.5546875" style="1393" customWidth="1"/>
    <col min="5640" max="5640" width="1.6640625" style="1393" customWidth="1"/>
    <col min="5641" max="5641" width="8.33203125" style="1393" bestFit="1" customWidth="1"/>
    <col min="5642" max="5642" width="12.5546875" style="1393" customWidth="1"/>
    <col min="5643" max="5643" width="1.6640625" style="1393" customWidth="1"/>
    <col min="5644" max="5644" width="6" style="1393" bestFit="1" customWidth="1"/>
    <col min="5645" max="5645" width="12.5546875" style="1393" customWidth="1"/>
    <col min="5646" max="5646" width="1.6640625" style="1393" customWidth="1"/>
    <col min="5647" max="5647" width="8.33203125" style="1393" bestFit="1" customWidth="1"/>
    <col min="5648" max="5648" width="13.6640625" style="1393" customWidth="1"/>
    <col min="5649" max="5888" width="11.44140625" style="1393"/>
    <col min="5889" max="5889" width="1.33203125" style="1393" customWidth="1"/>
    <col min="5890" max="5890" width="18.5546875" style="1393" customWidth="1"/>
    <col min="5891" max="5891" width="5.33203125" style="1393" customWidth="1"/>
    <col min="5892" max="5892" width="13.33203125" style="1393" customWidth="1"/>
    <col min="5893" max="5893" width="1.6640625" style="1393" customWidth="1"/>
    <col min="5894" max="5894" width="6.44140625" style="1393" customWidth="1"/>
    <col min="5895" max="5895" width="12.5546875" style="1393" customWidth="1"/>
    <col min="5896" max="5896" width="1.6640625" style="1393" customWidth="1"/>
    <col min="5897" max="5897" width="8.33203125" style="1393" bestFit="1" customWidth="1"/>
    <col min="5898" max="5898" width="12.5546875" style="1393" customWidth="1"/>
    <col min="5899" max="5899" width="1.6640625" style="1393" customWidth="1"/>
    <col min="5900" max="5900" width="6" style="1393" bestFit="1" customWidth="1"/>
    <col min="5901" max="5901" width="12.5546875" style="1393" customWidth="1"/>
    <col min="5902" max="5902" width="1.6640625" style="1393" customWidth="1"/>
    <col min="5903" max="5903" width="8.33203125" style="1393" bestFit="1" customWidth="1"/>
    <col min="5904" max="5904" width="13.6640625" style="1393" customWidth="1"/>
    <col min="5905" max="6144" width="11.44140625" style="1393"/>
    <col min="6145" max="6145" width="1.33203125" style="1393" customWidth="1"/>
    <col min="6146" max="6146" width="18.5546875" style="1393" customWidth="1"/>
    <col min="6147" max="6147" width="5.33203125" style="1393" customWidth="1"/>
    <col min="6148" max="6148" width="13.33203125" style="1393" customWidth="1"/>
    <col min="6149" max="6149" width="1.6640625" style="1393" customWidth="1"/>
    <col min="6150" max="6150" width="6.44140625" style="1393" customWidth="1"/>
    <col min="6151" max="6151" width="12.5546875" style="1393" customWidth="1"/>
    <col min="6152" max="6152" width="1.6640625" style="1393" customWidth="1"/>
    <col min="6153" max="6153" width="8.33203125" style="1393" bestFit="1" customWidth="1"/>
    <col min="6154" max="6154" width="12.5546875" style="1393" customWidth="1"/>
    <col min="6155" max="6155" width="1.6640625" style="1393" customWidth="1"/>
    <col min="6156" max="6156" width="6" style="1393" bestFit="1" customWidth="1"/>
    <col min="6157" max="6157" width="12.5546875" style="1393" customWidth="1"/>
    <col min="6158" max="6158" width="1.6640625" style="1393" customWidth="1"/>
    <col min="6159" max="6159" width="8.33203125" style="1393" bestFit="1" customWidth="1"/>
    <col min="6160" max="6160" width="13.6640625" style="1393" customWidth="1"/>
    <col min="6161" max="6400" width="11.44140625" style="1393"/>
    <col min="6401" max="6401" width="1.33203125" style="1393" customWidth="1"/>
    <col min="6402" max="6402" width="18.5546875" style="1393" customWidth="1"/>
    <col min="6403" max="6403" width="5.33203125" style="1393" customWidth="1"/>
    <col min="6404" max="6404" width="13.33203125" style="1393" customWidth="1"/>
    <col min="6405" max="6405" width="1.6640625" style="1393" customWidth="1"/>
    <col min="6406" max="6406" width="6.44140625" style="1393" customWidth="1"/>
    <col min="6407" max="6407" width="12.5546875" style="1393" customWidth="1"/>
    <col min="6408" max="6408" width="1.6640625" style="1393" customWidth="1"/>
    <col min="6409" max="6409" width="8.33203125" style="1393" bestFit="1" customWidth="1"/>
    <col min="6410" max="6410" width="12.5546875" style="1393" customWidth="1"/>
    <col min="6411" max="6411" width="1.6640625" style="1393" customWidth="1"/>
    <col min="6412" max="6412" width="6" style="1393" bestFit="1" customWidth="1"/>
    <col min="6413" max="6413" width="12.5546875" style="1393" customWidth="1"/>
    <col min="6414" max="6414" width="1.6640625" style="1393" customWidth="1"/>
    <col min="6415" max="6415" width="8.33203125" style="1393" bestFit="1" customWidth="1"/>
    <col min="6416" max="6416" width="13.6640625" style="1393" customWidth="1"/>
    <col min="6417" max="6656" width="11.44140625" style="1393"/>
    <col min="6657" max="6657" width="1.33203125" style="1393" customWidth="1"/>
    <col min="6658" max="6658" width="18.5546875" style="1393" customWidth="1"/>
    <col min="6659" max="6659" width="5.33203125" style="1393" customWidth="1"/>
    <col min="6660" max="6660" width="13.33203125" style="1393" customWidth="1"/>
    <col min="6661" max="6661" width="1.6640625" style="1393" customWidth="1"/>
    <col min="6662" max="6662" width="6.44140625" style="1393" customWidth="1"/>
    <col min="6663" max="6663" width="12.5546875" style="1393" customWidth="1"/>
    <col min="6664" max="6664" width="1.6640625" style="1393" customWidth="1"/>
    <col min="6665" max="6665" width="8.33203125" style="1393" bestFit="1" customWidth="1"/>
    <col min="6666" max="6666" width="12.5546875" style="1393" customWidth="1"/>
    <col min="6667" max="6667" width="1.6640625" style="1393" customWidth="1"/>
    <col min="6668" max="6668" width="6" style="1393" bestFit="1" customWidth="1"/>
    <col min="6669" max="6669" width="12.5546875" style="1393" customWidth="1"/>
    <col min="6670" max="6670" width="1.6640625" style="1393" customWidth="1"/>
    <col min="6671" max="6671" width="8.33203125" style="1393" bestFit="1" customWidth="1"/>
    <col min="6672" max="6672" width="13.6640625" style="1393" customWidth="1"/>
    <col min="6673" max="6912" width="11.44140625" style="1393"/>
    <col min="6913" max="6913" width="1.33203125" style="1393" customWidth="1"/>
    <col min="6914" max="6914" width="18.5546875" style="1393" customWidth="1"/>
    <col min="6915" max="6915" width="5.33203125" style="1393" customWidth="1"/>
    <col min="6916" max="6916" width="13.33203125" style="1393" customWidth="1"/>
    <col min="6917" max="6917" width="1.6640625" style="1393" customWidth="1"/>
    <col min="6918" max="6918" width="6.44140625" style="1393" customWidth="1"/>
    <col min="6919" max="6919" width="12.5546875" style="1393" customWidth="1"/>
    <col min="6920" max="6920" width="1.6640625" style="1393" customWidth="1"/>
    <col min="6921" max="6921" width="8.33203125" style="1393" bestFit="1" customWidth="1"/>
    <col min="6922" max="6922" width="12.5546875" style="1393" customWidth="1"/>
    <col min="6923" max="6923" width="1.6640625" style="1393" customWidth="1"/>
    <col min="6924" max="6924" width="6" style="1393" bestFit="1" customWidth="1"/>
    <col min="6925" max="6925" width="12.5546875" style="1393" customWidth="1"/>
    <col min="6926" max="6926" width="1.6640625" style="1393" customWidth="1"/>
    <col min="6927" max="6927" width="8.33203125" style="1393" bestFit="1" customWidth="1"/>
    <col min="6928" max="6928" width="13.6640625" style="1393" customWidth="1"/>
    <col min="6929" max="7168" width="11.44140625" style="1393"/>
    <col min="7169" max="7169" width="1.33203125" style="1393" customWidth="1"/>
    <col min="7170" max="7170" width="18.5546875" style="1393" customWidth="1"/>
    <col min="7171" max="7171" width="5.33203125" style="1393" customWidth="1"/>
    <col min="7172" max="7172" width="13.33203125" style="1393" customWidth="1"/>
    <col min="7173" max="7173" width="1.6640625" style="1393" customWidth="1"/>
    <col min="7174" max="7174" width="6.44140625" style="1393" customWidth="1"/>
    <col min="7175" max="7175" width="12.5546875" style="1393" customWidth="1"/>
    <col min="7176" max="7176" width="1.6640625" style="1393" customWidth="1"/>
    <col min="7177" max="7177" width="8.33203125" style="1393" bestFit="1" customWidth="1"/>
    <col min="7178" max="7178" width="12.5546875" style="1393" customWidth="1"/>
    <col min="7179" max="7179" width="1.6640625" style="1393" customWidth="1"/>
    <col min="7180" max="7180" width="6" style="1393" bestFit="1" customWidth="1"/>
    <col min="7181" max="7181" width="12.5546875" style="1393" customWidth="1"/>
    <col min="7182" max="7182" width="1.6640625" style="1393" customWidth="1"/>
    <col min="7183" max="7183" width="8.33203125" style="1393" bestFit="1" customWidth="1"/>
    <col min="7184" max="7184" width="13.6640625" style="1393" customWidth="1"/>
    <col min="7185" max="7424" width="11.44140625" style="1393"/>
    <col min="7425" max="7425" width="1.33203125" style="1393" customWidth="1"/>
    <col min="7426" max="7426" width="18.5546875" style="1393" customWidth="1"/>
    <col min="7427" max="7427" width="5.33203125" style="1393" customWidth="1"/>
    <col min="7428" max="7428" width="13.33203125" style="1393" customWidth="1"/>
    <col min="7429" max="7429" width="1.6640625" style="1393" customWidth="1"/>
    <col min="7430" max="7430" width="6.44140625" style="1393" customWidth="1"/>
    <col min="7431" max="7431" width="12.5546875" style="1393" customWidth="1"/>
    <col min="7432" max="7432" width="1.6640625" style="1393" customWidth="1"/>
    <col min="7433" max="7433" width="8.33203125" style="1393" bestFit="1" customWidth="1"/>
    <col min="7434" max="7434" width="12.5546875" style="1393" customWidth="1"/>
    <col min="7435" max="7435" width="1.6640625" style="1393" customWidth="1"/>
    <col min="7436" max="7436" width="6" style="1393" bestFit="1" customWidth="1"/>
    <col min="7437" max="7437" width="12.5546875" style="1393" customWidth="1"/>
    <col min="7438" max="7438" width="1.6640625" style="1393" customWidth="1"/>
    <col min="7439" max="7439" width="8.33203125" style="1393" bestFit="1" customWidth="1"/>
    <col min="7440" max="7440" width="13.6640625" style="1393" customWidth="1"/>
    <col min="7441" max="7680" width="11.44140625" style="1393"/>
    <col min="7681" max="7681" width="1.33203125" style="1393" customWidth="1"/>
    <col min="7682" max="7682" width="18.5546875" style="1393" customWidth="1"/>
    <col min="7683" max="7683" width="5.33203125" style="1393" customWidth="1"/>
    <col min="7684" max="7684" width="13.33203125" style="1393" customWidth="1"/>
    <col min="7685" max="7685" width="1.6640625" style="1393" customWidth="1"/>
    <col min="7686" max="7686" width="6.44140625" style="1393" customWidth="1"/>
    <col min="7687" max="7687" width="12.5546875" style="1393" customWidth="1"/>
    <col min="7688" max="7688" width="1.6640625" style="1393" customWidth="1"/>
    <col min="7689" max="7689" width="8.33203125" style="1393" bestFit="1" customWidth="1"/>
    <col min="7690" max="7690" width="12.5546875" style="1393" customWidth="1"/>
    <col min="7691" max="7691" width="1.6640625" style="1393" customWidth="1"/>
    <col min="7692" max="7692" width="6" style="1393" bestFit="1" customWidth="1"/>
    <col min="7693" max="7693" width="12.5546875" style="1393" customWidth="1"/>
    <col min="7694" max="7694" width="1.6640625" style="1393" customWidth="1"/>
    <col min="7695" max="7695" width="8.33203125" style="1393" bestFit="1" customWidth="1"/>
    <col min="7696" max="7696" width="13.6640625" style="1393" customWidth="1"/>
    <col min="7697" max="7936" width="11.44140625" style="1393"/>
    <col min="7937" max="7937" width="1.33203125" style="1393" customWidth="1"/>
    <col min="7938" max="7938" width="18.5546875" style="1393" customWidth="1"/>
    <col min="7939" max="7939" width="5.33203125" style="1393" customWidth="1"/>
    <col min="7940" max="7940" width="13.33203125" style="1393" customWidth="1"/>
    <col min="7941" max="7941" width="1.6640625" style="1393" customWidth="1"/>
    <col min="7942" max="7942" width="6.44140625" style="1393" customWidth="1"/>
    <col min="7943" max="7943" width="12.5546875" style="1393" customWidth="1"/>
    <col min="7944" max="7944" width="1.6640625" style="1393" customWidth="1"/>
    <col min="7945" max="7945" width="8.33203125" style="1393" bestFit="1" customWidth="1"/>
    <col min="7946" max="7946" width="12.5546875" style="1393" customWidth="1"/>
    <col min="7947" max="7947" width="1.6640625" style="1393" customWidth="1"/>
    <col min="7948" max="7948" width="6" style="1393" bestFit="1" customWidth="1"/>
    <col min="7949" max="7949" width="12.5546875" style="1393" customWidth="1"/>
    <col min="7950" max="7950" width="1.6640625" style="1393" customWidth="1"/>
    <col min="7951" max="7951" width="8.33203125" style="1393" bestFit="1" customWidth="1"/>
    <col min="7952" max="7952" width="13.6640625" style="1393" customWidth="1"/>
    <col min="7953" max="8192" width="11.44140625" style="1393"/>
    <col min="8193" max="8193" width="1.33203125" style="1393" customWidth="1"/>
    <col min="8194" max="8194" width="18.5546875" style="1393" customWidth="1"/>
    <col min="8195" max="8195" width="5.33203125" style="1393" customWidth="1"/>
    <col min="8196" max="8196" width="13.33203125" style="1393" customWidth="1"/>
    <col min="8197" max="8197" width="1.6640625" style="1393" customWidth="1"/>
    <col min="8198" max="8198" width="6.44140625" style="1393" customWidth="1"/>
    <col min="8199" max="8199" width="12.5546875" style="1393" customWidth="1"/>
    <col min="8200" max="8200" width="1.6640625" style="1393" customWidth="1"/>
    <col min="8201" max="8201" width="8.33203125" style="1393" bestFit="1" customWidth="1"/>
    <col min="8202" max="8202" width="12.5546875" style="1393" customWidth="1"/>
    <col min="8203" max="8203" width="1.6640625" style="1393" customWidth="1"/>
    <col min="8204" max="8204" width="6" style="1393" bestFit="1" customWidth="1"/>
    <col min="8205" max="8205" width="12.5546875" style="1393" customWidth="1"/>
    <col min="8206" max="8206" width="1.6640625" style="1393" customWidth="1"/>
    <col min="8207" max="8207" width="8.33203125" style="1393" bestFit="1" customWidth="1"/>
    <col min="8208" max="8208" width="13.6640625" style="1393" customWidth="1"/>
    <col min="8209" max="8448" width="11.44140625" style="1393"/>
    <col min="8449" max="8449" width="1.33203125" style="1393" customWidth="1"/>
    <col min="8450" max="8450" width="18.5546875" style="1393" customWidth="1"/>
    <col min="8451" max="8451" width="5.33203125" style="1393" customWidth="1"/>
    <col min="8452" max="8452" width="13.33203125" style="1393" customWidth="1"/>
    <col min="8453" max="8453" width="1.6640625" style="1393" customWidth="1"/>
    <col min="8454" max="8454" width="6.44140625" style="1393" customWidth="1"/>
    <col min="8455" max="8455" width="12.5546875" style="1393" customWidth="1"/>
    <col min="8456" max="8456" width="1.6640625" style="1393" customWidth="1"/>
    <col min="8457" max="8457" width="8.33203125" style="1393" bestFit="1" customWidth="1"/>
    <col min="8458" max="8458" width="12.5546875" style="1393" customWidth="1"/>
    <col min="8459" max="8459" width="1.6640625" style="1393" customWidth="1"/>
    <col min="8460" max="8460" width="6" style="1393" bestFit="1" customWidth="1"/>
    <col min="8461" max="8461" width="12.5546875" style="1393" customWidth="1"/>
    <col min="8462" max="8462" width="1.6640625" style="1393" customWidth="1"/>
    <col min="8463" max="8463" width="8.33203125" style="1393" bestFit="1" customWidth="1"/>
    <col min="8464" max="8464" width="13.6640625" style="1393" customWidth="1"/>
    <col min="8465" max="8704" width="11.44140625" style="1393"/>
    <col min="8705" max="8705" width="1.33203125" style="1393" customWidth="1"/>
    <col min="8706" max="8706" width="18.5546875" style="1393" customWidth="1"/>
    <col min="8707" max="8707" width="5.33203125" style="1393" customWidth="1"/>
    <col min="8708" max="8708" width="13.33203125" style="1393" customWidth="1"/>
    <col min="8709" max="8709" width="1.6640625" style="1393" customWidth="1"/>
    <col min="8710" max="8710" width="6.44140625" style="1393" customWidth="1"/>
    <col min="8711" max="8711" width="12.5546875" style="1393" customWidth="1"/>
    <col min="8712" max="8712" width="1.6640625" style="1393" customWidth="1"/>
    <col min="8713" max="8713" width="8.33203125" style="1393" bestFit="1" customWidth="1"/>
    <col min="8714" max="8714" width="12.5546875" style="1393" customWidth="1"/>
    <col min="8715" max="8715" width="1.6640625" style="1393" customWidth="1"/>
    <col min="8716" max="8716" width="6" style="1393" bestFit="1" customWidth="1"/>
    <col min="8717" max="8717" width="12.5546875" style="1393" customWidth="1"/>
    <col min="8718" max="8718" width="1.6640625" style="1393" customWidth="1"/>
    <col min="8719" max="8719" width="8.33203125" style="1393" bestFit="1" customWidth="1"/>
    <col min="8720" max="8720" width="13.6640625" style="1393" customWidth="1"/>
    <col min="8721" max="8960" width="11.44140625" style="1393"/>
    <col min="8961" max="8961" width="1.33203125" style="1393" customWidth="1"/>
    <col min="8962" max="8962" width="18.5546875" style="1393" customWidth="1"/>
    <col min="8963" max="8963" width="5.33203125" style="1393" customWidth="1"/>
    <col min="8964" max="8964" width="13.33203125" style="1393" customWidth="1"/>
    <col min="8965" max="8965" width="1.6640625" style="1393" customWidth="1"/>
    <col min="8966" max="8966" width="6.44140625" style="1393" customWidth="1"/>
    <col min="8967" max="8967" width="12.5546875" style="1393" customWidth="1"/>
    <col min="8968" max="8968" width="1.6640625" style="1393" customWidth="1"/>
    <col min="8969" max="8969" width="8.33203125" style="1393" bestFit="1" customWidth="1"/>
    <col min="8970" max="8970" width="12.5546875" style="1393" customWidth="1"/>
    <col min="8971" max="8971" width="1.6640625" style="1393" customWidth="1"/>
    <col min="8972" max="8972" width="6" style="1393" bestFit="1" customWidth="1"/>
    <col min="8973" max="8973" width="12.5546875" style="1393" customWidth="1"/>
    <col min="8974" max="8974" width="1.6640625" style="1393" customWidth="1"/>
    <col min="8975" max="8975" width="8.33203125" style="1393" bestFit="1" customWidth="1"/>
    <col min="8976" max="8976" width="13.6640625" style="1393" customWidth="1"/>
    <col min="8977" max="9216" width="11.44140625" style="1393"/>
    <col min="9217" max="9217" width="1.33203125" style="1393" customWidth="1"/>
    <col min="9218" max="9218" width="18.5546875" style="1393" customWidth="1"/>
    <col min="9219" max="9219" width="5.33203125" style="1393" customWidth="1"/>
    <col min="9220" max="9220" width="13.33203125" style="1393" customWidth="1"/>
    <col min="9221" max="9221" width="1.6640625" style="1393" customWidth="1"/>
    <col min="9222" max="9222" width="6.44140625" style="1393" customWidth="1"/>
    <col min="9223" max="9223" width="12.5546875" style="1393" customWidth="1"/>
    <col min="9224" max="9224" width="1.6640625" style="1393" customWidth="1"/>
    <col min="9225" max="9225" width="8.33203125" style="1393" bestFit="1" customWidth="1"/>
    <col min="9226" max="9226" width="12.5546875" style="1393" customWidth="1"/>
    <col min="9227" max="9227" width="1.6640625" style="1393" customWidth="1"/>
    <col min="9228" max="9228" width="6" style="1393" bestFit="1" customWidth="1"/>
    <col min="9229" max="9229" width="12.5546875" style="1393" customWidth="1"/>
    <col min="9230" max="9230" width="1.6640625" style="1393" customWidth="1"/>
    <col min="9231" max="9231" width="8.33203125" style="1393" bestFit="1" customWidth="1"/>
    <col min="9232" max="9232" width="13.6640625" style="1393" customWidth="1"/>
    <col min="9233" max="9472" width="11.44140625" style="1393"/>
    <col min="9473" max="9473" width="1.33203125" style="1393" customWidth="1"/>
    <col min="9474" max="9474" width="18.5546875" style="1393" customWidth="1"/>
    <col min="9475" max="9475" width="5.33203125" style="1393" customWidth="1"/>
    <col min="9476" max="9476" width="13.33203125" style="1393" customWidth="1"/>
    <col min="9477" max="9477" width="1.6640625" style="1393" customWidth="1"/>
    <col min="9478" max="9478" width="6.44140625" style="1393" customWidth="1"/>
    <col min="9479" max="9479" width="12.5546875" style="1393" customWidth="1"/>
    <col min="9480" max="9480" width="1.6640625" style="1393" customWidth="1"/>
    <col min="9481" max="9481" width="8.33203125" style="1393" bestFit="1" customWidth="1"/>
    <col min="9482" max="9482" width="12.5546875" style="1393" customWidth="1"/>
    <col min="9483" max="9483" width="1.6640625" style="1393" customWidth="1"/>
    <col min="9484" max="9484" width="6" style="1393" bestFit="1" customWidth="1"/>
    <col min="9485" max="9485" width="12.5546875" style="1393" customWidth="1"/>
    <col min="9486" max="9486" width="1.6640625" style="1393" customWidth="1"/>
    <col min="9487" max="9487" width="8.33203125" style="1393" bestFit="1" customWidth="1"/>
    <col min="9488" max="9488" width="13.6640625" style="1393" customWidth="1"/>
    <col min="9489" max="9728" width="11.44140625" style="1393"/>
    <col min="9729" max="9729" width="1.33203125" style="1393" customWidth="1"/>
    <col min="9730" max="9730" width="18.5546875" style="1393" customWidth="1"/>
    <col min="9731" max="9731" width="5.33203125" style="1393" customWidth="1"/>
    <col min="9732" max="9732" width="13.33203125" style="1393" customWidth="1"/>
    <col min="9733" max="9733" width="1.6640625" style="1393" customWidth="1"/>
    <col min="9734" max="9734" width="6.44140625" style="1393" customWidth="1"/>
    <col min="9735" max="9735" width="12.5546875" style="1393" customWidth="1"/>
    <col min="9736" max="9736" width="1.6640625" style="1393" customWidth="1"/>
    <col min="9737" max="9737" width="8.33203125" style="1393" bestFit="1" customWidth="1"/>
    <col min="9738" max="9738" width="12.5546875" style="1393" customWidth="1"/>
    <col min="9739" max="9739" width="1.6640625" style="1393" customWidth="1"/>
    <col min="9740" max="9740" width="6" style="1393" bestFit="1" customWidth="1"/>
    <col min="9741" max="9741" width="12.5546875" style="1393" customWidth="1"/>
    <col min="9742" max="9742" width="1.6640625" style="1393" customWidth="1"/>
    <col min="9743" max="9743" width="8.33203125" style="1393" bestFit="1" customWidth="1"/>
    <col min="9744" max="9744" width="13.6640625" style="1393" customWidth="1"/>
    <col min="9745" max="9984" width="11.44140625" style="1393"/>
    <col min="9985" max="9985" width="1.33203125" style="1393" customWidth="1"/>
    <col min="9986" max="9986" width="18.5546875" style="1393" customWidth="1"/>
    <col min="9987" max="9987" width="5.33203125" style="1393" customWidth="1"/>
    <col min="9988" max="9988" width="13.33203125" style="1393" customWidth="1"/>
    <col min="9989" max="9989" width="1.6640625" style="1393" customWidth="1"/>
    <col min="9990" max="9990" width="6.44140625" style="1393" customWidth="1"/>
    <col min="9991" max="9991" width="12.5546875" style="1393" customWidth="1"/>
    <col min="9992" max="9992" width="1.6640625" style="1393" customWidth="1"/>
    <col min="9993" max="9993" width="8.33203125" style="1393" bestFit="1" customWidth="1"/>
    <col min="9994" max="9994" width="12.5546875" style="1393" customWidth="1"/>
    <col min="9995" max="9995" width="1.6640625" style="1393" customWidth="1"/>
    <col min="9996" max="9996" width="6" style="1393" bestFit="1" customWidth="1"/>
    <col min="9997" max="9997" width="12.5546875" style="1393" customWidth="1"/>
    <col min="9998" max="9998" width="1.6640625" style="1393" customWidth="1"/>
    <col min="9999" max="9999" width="8.33203125" style="1393" bestFit="1" customWidth="1"/>
    <col min="10000" max="10000" width="13.6640625" style="1393" customWidth="1"/>
    <col min="10001" max="10240" width="11.44140625" style="1393"/>
    <col min="10241" max="10241" width="1.33203125" style="1393" customWidth="1"/>
    <col min="10242" max="10242" width="18.5546875" style="1393" customWidth="1"/>
    <col min="10243" max="10243" width="5.33203125" style="1393" customWidth="1"/>
    <col min="10244" max="10244" width="13.33203125" style="1393" customWidth="1"/>
    <col min="10245" max="10245" width="1.6640625" style="1393" customWidth="1"/>
    <col min="10246" max="10246" width="6.44140625" style="1393" customWidth="1"/>
    <col min="10247" max="10247" width="12.5546875" style="1393" customWidth="1"/>
    <col min="10248" max="10248" width="1.6640625" style="1393" customWidth="1"/>
    <col min="10249" max="10249" width="8.33203125" style="1393" bestFit="1" customWidth="1"/>
    <col min="10250" max="10250" width="12.5546875" style="1393" customWidth="1"/>
    <col min="10251" max="10251" width="1.6640625" style="1393" customWidth="1"/>
    <col min="10252" max="10252" width="6" style="1393" bestFit="1" customWidth="1"/>
    <col min="10253" max="10253" width="12.5546875" style="1393" customWidth="1"/>
    <col min="10254" max="10254" width="1.6640625" style="1393" customWidth="1"/>
    <col min="10255" max="10255" width="8.33203125" style="1393" bestFit="1" customWidth="1"/>
    <col min="10256" max="10256" width="13.6640625" style="1393" customWidth="1"/>
    <col min="10257" max="10496" width="11.44140625" style="1393"/>
    <col min="10497" max="10497" width="1.33203125" style="1393" customWidth="1"/>
    <col min="10498" max="10498" width="18.5546875" style="1393" customWidth="1"/>
    <col min="10499" max="10499" width="5.33203125" style="1393" customWidth="1"/>
    <col min="10500" max="10500" width="13.33203125" style="1393" customWidth="1"/>
    <col min="10501" max="10501" width="1.6640625" style="1393" customWidth="1"/>
    <col min="10502" max="10502" width="6.44140625" style="1393" customWidth="1"/>
    <col min="10503" max="10503" width="12.5546875" style="1393" customWidth="1"/>
    <col min="10504" max="10504" width="1.6640625" style="1393" customWidth="1"/>
    <col min="10505" max="10505" width="8.33203125" style="1393" bestFit="1" customWidth="1"/>
    <col min="10506" max="10506" width="12.5546875" style="1393" customWidth="1"/>
    <col min="10507" max="10507" width="1.6640625" style="1393" customWidth="1"/>
    <col min="10508" max="10508" width="6" style="1393" bestFit="1" customWidth="1"/>
    <col min="10509" max="10509" width="12.5546875" style="1393" customWidth="1"/>
    <col min="10510" max="10510" width="1.6640625" style="1393" customWidth="1"/>
    <col min="10511" max="10511" width="8.33203125" style="1393" bestFit="1" customWidth="1"/>
    <col min="10512" max="10512" width="13.6640625" style="1393" customWidth="1"/>
    <col min="10513" max="10752" width="11.44140625" style="1393"/>
    <col min="10753" max="10753" width="1.33203125" style="1393" customWidth="1"/>
    <col min="10754" max="10754" width="18.5546875" style="1393" customWidth="1"/>
    <col min="10755" max="10755" width="5.33203125" style="1393" customWidth="1"/>
    <col min="10756" max="10756" width="13.33203125" style="1393" customWidth="1"/>
    <col min="10757" max="10757" width="1.6640625" style="1393" customWidth="1"/>
    <col min="10758" max="10758" width="6.44140625" style="1393" customWidth="1"/>
    <col min="10759" max="10759" width="12.5546875" style="1393" customWidth="1"/>
    <col min="10760" max="10760" width="1.6640625" style="1393" customWidth="1"/>
    <col min="10761" max="10761" width="8.33203125" style="1393" bestFit="1" customWidth="1"/>
    <col min="10762" max="10762" width="12.5546875" style="1393" customWidth="1"/>
    <col min="10763" max="10763" width="1.6640625" style="1393" customWidth="1"/>
    <col min="10764" max="10764" width="6" style="1393" bestFit="1" customWidth="1"/>
    <col min="10765" max="10765" width="12.5546875" style="1393" customWidth="1"/>
    <col min="10766" max="10766" width="1.6640625" style="1393" customWidth="1"/>
    <col min="10767" max="10767" width="8.33203125" style="1393" bestFit="1" customWidth="1"/>
    <col min="10768" max="10768" width="13.6640625" style="1393" customWidth="1"/>
    <col min="10769" max="11008" width="11.44140625" style="1393"/>
    <col min="11009" max="11009" width="1.33203125" style="1393" customWidth="1"/>
    <col min="11010" max="11010" width="18.5546875" style="1393" customWidth="1"/>
    <col min="11011" max="11011" width="5.33203125" style="1393" customWidth="1"/>
    <col min="11012" max="11012" width="13.33203125" style="1393" customWidth="1"/>
    <col min="11013" max="11013" width="1.6640625" style="1393" customWidth="1"/>
    <col min="11014" max="11014" width="6.44140625" style="1393" customWidth="1"/>
    <col min="11015" max="11015" width="12.5546875" style="1393" customWidth="1"/>
    <col min="11016" max="11016" width="1.6640625" style="1393" customWidth="1"/>
    <col min="11017" max="11017" width="8.33203125" style="1393" bestFit="1" customWidth="1"/>
    <col min="11018" max="11018" width="12.5546875" style="1393" customWidth="1"/>
    <col min="11019" max="11019" width="1.6640625" style="1393" customWidth="1"/>
    <col min="11020" max="11020" width="6" style="1393" bestFit="1" customWidth="1"/>
    <col min="11021" max="11021" width="12.5546875" style="1393" customWidth="1"/>
    <col min="11022" max="11022" width="1.6640625" style="1393" customWidth="1"/>
    <col min="11023" max="11023" width="8.33203125" style="1393" bestFit="1" customWidth="1"/>
    <col min="11024" max="11024" width="13.6640625" style="1393" customWidth="1"/>
    <col min="11025" max="11264" width="11.44140625" style="1393"/>
    <col min="11265" max="11265" width="1.33203125" style="1393" customWidth="1"/>
    <col min="11266" max="11266" width="18.5546875" style="1393" customWidth="1"/>
    <col min="11267" max="11267" width="5.33203125" style="1393" customWidth="1"/>
    <col min="11268" max="11268" width="13.33203125" style="1393" customWidth="1"/>
    <col min="11269" max="11269" width="1.6640625" style="1393" customWidth="1"/>
    <col min="11270" max="11270" width="6.44140625" style="1393" customWidth="1"/>
    <col min="11271" max="11271" width="12.5546875" style="1393" customWidth="1"/>
    <col min="11272" max="11272" width="1.6640625" style="1393" customWidth="1"/>
    <col min="11273" max="11273" width="8.33203125" style="1393" bestFit="1" customWidth="1"/>
    <col min="11274" max="11274" width="12.5546875" style="1393" customWidth="1"/>
    <col min="11275" max="11275" width="1.6640625" style="1393" customWidth="1"/>
    <col min="11276" max="11276" width="6" style="1393" bestFit="1" customWidth="1"/>
    <col min="11277" max="11277" width="12.5546875" style="1393" customWidth="1"/>
    <col min="11278" max="11278" width="1.6640625" style="1393" customWidth="1"/>
    <col min="11279" max="11279" width="8.33203125" style="1393" bestFit="1" customWidth="1"/>
    <col min="11280" max="11280" width="13.6640625" style="1393" customWidth="1"/>
    <col min="11281" max="11520" width="11.44140625" style="1393"/>
    <col min="11521" max="11521" width="1.33203125" style="1393" customWidth="1"/>
    <col min="11522" max="11522" width="18.5546875" style="1393" customWidth="1"/>
    <col min="11523" max="11523" width="5.33203125" style="1393" customWidth="1"/>
    <col min="11524" max="11524" width="13.33203125" style="1393" customWidth="1"/>
    <col min="11525" max="11525" width="1.6640625" style="1393" customWidth="1"/>
    <col min="11526" max="11526" width="6.44140625" style="1393" customWidth="1"/>
    <col min="11527" max="11527" width="12.5546875" style="1393" customWidth="1"/>
    <col min="11528" max="11528" width="1.6640625" style="1393" customWidth="1"/>
    <col min="11529" max="11529" width="8.33203125" style="1393" bestFit="1" customWidth="1"/>
    <col min="11530" max="11530" width="12.5546875" style="1393" customWidth="1"/>
    <col min="11531" max="11531" width="1.6640625" style="1393" customWidth="1"/>
    <col min="11532" max="11532" width="6" style="1393" bestFit="1" customWidth="1"/>
    <col min="11533" max="11533" width="12.5546875" style="1393" customWidth="1"/>
    <col min="11534" max="11534" width="1.6640625" style="1393" customWidth="1"/>
    <col min="11535" max="11535" width="8.33203125" style="1393" bestFit="1" customWidth="1"/>
    <col min="11536" max="11536" width="13.6640625" style="1393" customWidth="1"/>
    <col min="11537" max="11776" width="11.44140625" style="1393"/>
    <col min="11777" max="11777" width="1.33203125" style="1393" customWidth="1"/>
    <col min="11778" max="11778" width="18.5546875" style="1393" customWidth="1"/>
    <col min="11779" max="11779" width="5.33203125" style="1393" customWidth="1"/>
    <col min="11780" max="11780" width="13.33203125" style="1393" customWidth="1"/>
    <col min="11781" max="11781" width="1.6640625" style="1393" customWidth="1"/>
    <col min="11782" max="11782" width="6.44140625" style="1393" customWidth="1"/>
    <col min="11783" max="11783" width="12.5546875" style="1393" customWidth="1"/>
    <col min="11784" max="11784" width="1.6640625" style="1393" customWidth="1"/>
    <col min="11785" max="11785" width="8.33203125" style="1393" bestFit="1" customWidth="1"/>
    <col min="11786" max="11786" width="12.5546875" style="1393" customWidth="1"/>
    <col min="11787" max="11787" width="1.6640625" style="1393" customWidth="1"/>
    <col min="11788" max="11788" width="6" style="1393" bestFit="1" customWidth="1"/>
    <col min="11789" max="11789" width="12.5546875" style="1393" customWidth="1"/>
    <col min="11790" max="11790" width="1.6640625" style="1393" customWidth="1"/>
    <col min="11791" max="11791" width="8.33203125" style="1393" bestFit="1" customWidth="1"/>
    <col min="11792" max="11792" width="13.6640625" style="1393" customWidth="1"/>
    <col min="11793" max="12032" width="11.44140625" style="1393"/>
    <col min="12033" max="12033" width="1.33203125" style="1393" customWidth="1"/>
    <col min="12034" max="12034" width="18.5546875" style="1393" customWidth="1"/>
    <col min="12035" max="12035" width="5.33203125" style="1393" customWidth="1"/>
    <col min="12036" max="12036" width="13.33203125" style="1393" customWidth="1"/>
    <col min="12037" max="12037" width="1.6640625" style="1393" customWidth="1"/>
    <col min="12038" max="12038" width="6.44140625" style="1393" customWidth="1"/>
    <col min="12039" max="12039" width="12.5546875" style="1393" customWidth="1"/>
    <col min="12040" max="12040" width="1.6640625" style="1393" customWidth="1"/>
    <col min="12041" max="12041" width="8.33203125" style="1393" bestFit="1" customWidth="1"/>
    <col min="12042" max="12042" width="12.5546875" style="1393" customWidth="1"/>
    <col min="12043" max="12043" width="1.6640625" style="1393" customWidth="1"/>
    <col min="12044" max="12044" width="6" style="1393" bestFit="1" customWidth="1"/>
    <col min="12045" max="12045" width="12.5546875" style="1393" customWidth="1"/>
    <col min="12046" max="12046" width="1.6640625" style="1393" customWidth="1"/>
    <col min="12047" max="12047" width="8.33203125" style="1393" bestFit="1" customWidth="1"/>
    <col min="12048" max="12048" width="13.6640625" style="1393" customWidth="1"/>
    <col min="12049" max="12288" width="11.44140625" style="1393"/>
    <col min="12289" max="12289" width="1.33203125" style="1393" customWidth="1"/>
    <col min="12290" max="12290" width="18.5546875" style="1393" customWidth="1"/>
    <col min="12291" max="12291" width="5.33203125" style="1393" customWidth="1"/>
    <col min="12292" max="12292" width="13.33203125" style="1393" customWidth="1"/>
    <col min="12293" max="12293" width="1.6640625" style="1393" customWidth="1"/>
    <col min="12294" max="12294" width="6.44140625" style="1393" customWidth="1"/>
    <col min="12295" max="12295" width="12.5546875" style="1393" customWidth="1"/>
    <col min="12296" max="12296" width="1.6640625" style="1393" customWidth="1"/>
    <col min="12297" max="12297" width="8.33203125" style="1393" bestFit="1" customWidth="1"/>
    <col min="12298" max="12298" width="12.5546875" style="1393" customWidth="1"/>
    <col min="12299" max="12299" width="1.6640625" style="1393" customWidth="1"/>
    <col min="12300" max="12300" width="6" style="1393" bestFit="1" customWidth="1"/>
    <col min="12301" max="12301" width="12.5546875" style="1393" customWidth="1"/>
    <col min="12302" max="12302" width="1.6640625" style="1393" customWidth="1"/>
    <col min="12303" max="12303" width="8.33203125" style="1393" bestFit="1" customWidth="1"/>
    <col min="12304" max="12304" width="13.6640625" style="1393" customWidth="1"/>
    <col min="12305" max="12544" width="11.44140625" style="1393"/>
    <col min="12545" max="12545" width="1.33203125" style="1393" customWidth="1"/>
    <col min="12546" max="12546" width="18.5546875" style="1393" customWidth="1"/>
    <col min="12547" max="12547" width="5.33203125" style="1393" customWidth="1"/>
    <col min="12548" max="12548" width="13.33203125" style="1393" customWidth="1"/>
    <col min="12549" max="12549" width="1.6640625" style="1393" customWidth="1"/>
    <col min="12550" max="12550" width="6.44140625" style="1393" customWidth="1"/>
    <col min="12551" max="12551" width="12.5546875" style="1393" customWidth="1"/>
    <col min="12552" max="12552" width="1.6640625" style="1393" customWidth="1"/>
    <col min="12553" max="12553" width="8.33203125" style="1393" bestFit="1" customWidth="1"/>
    <col min="12554" max="12554" width="12.5546875" style="1393" customWidth="1"/>
    <col min="12555" max="12555" width="1.6640625" style="1393" customWidth="1"/>
    <col min="12556" max="12556" width="6" style="1393" bestFit="1" customWidth="1"/>
    <col min="12557" max="12557" width="12.5546875" style="1393" customWidth="1"/>
    <col min="12558" max="12558" width="1.6640625" style="1393" customWidth="1"/>
    <col min="12559" max="12559" width="8.33203125" style="1393" bestFit="1" customWidth="1"/>
    <col min="12560" max="12560" width="13.6640625" style="1393" customWidth="1"/>
    <col min="12561" max="12800" width="11.44140625" style="1393"/>
    <col min="12801" max="12801" width="1.33203125" style="1393" customWidth="1"/>
    <col min="12802" max="12802" width="18.5546875" style="1393" customWidth="1"/>
    <col min="12803" max="12803" width="5.33203125" style="1393" customWidth="1"/>
    <col min="12804" max="12804" width="13.33203125" style="1393" customWidth="1"/>
    <col min="12805" max="12805" width="1.6640625" style="1393" customWidth="1"/>
    <col min="12806" max="12806" width="6.44140625" style="1393" customWidth="1"/>
    <col min="12807" max="12807" width="12.5546875" style="1393" customWidth="1"/>
    <col min="12808" max="12808" width="1.6640625" style="1393" customWidth="1"/>
    <col min="12809" max="12809" width="8.33203125" style="1393" bestFit="1" customWidth="1"/>
    <col min="12810" max="12810" width="12.5546875" style="1393" customWidth="1"/>
    <col min="12811" max="12811" width="1.6640625" style="1393" customWidth="1"/>
    <col min="12812" max="12812" width="6" style="1393" bestFit="1" customWidth="1"/>
    <col min="12813" max="12813" width="12.5546875" style="1393" customWidth="1"/>
    <col min="12814" max="12814" width="1.6640625" style="1393" customWidth="1"/>
    <col min="12815" max="12815" width="8.33203125" style="1393" bestFit="1" customWidth="1"/>
    <col min="12816" max="12816" width="13.6640625" style="1393" customWidth="1"/>
    <col min="12817" max="13056" width="11.44140625" style="1393"/>
    <col min="13057" max="13057" width="1.33203125" style="1393" customWidth="1"/>
    <col min="13058" max="13058" width="18.5546875" style="1393" customWidth="1"/>
    <col min="13059" max="13059" width="5.33203125" style="1393" customWidth="1"/>
    <col min="13060" max="13060" width="13.33203125" style="1393" customWidth="1"/>
    <col min="13061" max="13061" width="1.6640625" style="1393" customWidth="1"/>
    <col min="13062" max="13062" width="6.44140625" style="1393" customWidth="1"/>
    <col min="13063" max="13063" width="12.5546875" style="1393" customWidth="1"/>
    <col min="13064" max="13064" width="1.6640625" style="1393" customWidth="1"/>
    <col min="13065" max="13065" width="8.33203125" style="1393" bestFit="1" customWidth="1"/>
    <col min="13066" max="13066" width="12.5546875" style="1393" customWidth="1"/>
    <col min="13067" max="13067" width="1.6640625" style="1393" customWidth="1"/>
    <col min="13068" max="13068" width="6" style="1393" bestFit="1" customWidth="1"/>
    <col min="13069" max="13069" width="12.5546875" style="1393" customWidth="1"/>
    <col min="13070" max="13070" width="1.6640625" style="1393" customWidth="1"/>
    <col min="13071" max="13071" width="8.33203125" style="1393" bestFit="1" customWidth="1"/>
    <col min="13072" max="13072" width="13.6640625" style="1393" customWidth="1"/>
    <col min="13073" max="13312" width="11.44140625" style="1393"/>
    <col min="13313" max="13313" width="1.33203125" style="1393" customWidth="1"/>
    <col min="13314" max="13314" width="18.5546875" style="1393" customWidth="1"/>
    <col min="13315" max="13315" width="5.33203125" style="1393" customWidth="1"/>
    <col min="13316" max="13316" width="13.33203125" style="1393" customWidth="1"/>
    <col min="13317" max="13317" width="1.6640625" style="1393" customWidth="1"/>
    <col min="13318" max="13318" width="6.44140625" style="1393" customWidth="1"/>
    <col min="13319" max="13319" width="12.5546875" style="1393" customWidth="1"/>
    <col min="13320" max="13320" width="1.6640625" style="1393" customWidth="1"/>
    <col min="13321" max="13321" width="8.33203125" style="1393" bestFit="1" customWidth="1"/>
    <col min="13322" max="13322" width="12.5546875" style="1393" customWidth="1"/>
    <col min="13323" max="13323" width="1.6640625" style="1393" customWidth="1"/>
    <col min="13324" max="13324" width="6" style="1393" bestFit="1" customWidth="1"/>
    <col min="13325" max="13325" width="12.5546875" style="1393" customWidth="1"/>
    <col min="13326" max="13326" width="1.6640625" style="1393" customWidth="1"/>
    <col min="13327" max="13327" width="8.33203125" style="1393" bestFit="1" customWidth="1"/>
    <col min="13328" max="13328" width="13.6640625" style="1393" customWidth="1"/>
    <col min="13329" max="13568" width="11.44140625" style="1393"/>
    <col min="13569" max="13569" width="1.33203125" style="1393" customWidth="1"/>
    <col min="13570" max="13570" width="18.5546875" style="1393" customWidth="1"/>
    <col min="13571" max="13571" width="5.33203125" style="1393" customWidth="1"/>
    <col min="13572" max="13572" width="13.33203125" style="1393" customWidth="1"/>
    <col min="13573" max="13573" width="1.6640625" style="1393" customWidth="1"/>
    <col min="13574" max="13574" width="6.44140625" style="1393" customWidth="1"/>
    <col min="13575" max="13575" width="12.5546875" style="1393" customWidth="1"/>
    <col min="13576" max="13576" width="1.6640625" style="1393" customWidth="1"/>
    <col min="13577" max="13577" width="8.33203125" style="1393" bestFit="1" customWidth="1"/>
    <col min="13578" max="13578" width="12.5546875" style="1393" customWidth="1"/>
    <col min="13579" max="13579" width="1.6640625" style="1393" customWidth="1"/>
    <col min="13580" max="13580" width="6" style="1393" bestFit="1" customWidth="1"/>
    <col min="13581" max="13581" width="12.5546875" style="1393" customWidth="1"/>
    <col min="13582" max="13582" width="1.6640625" style="1393" customWidth="1"/>
    <col min="13583" max="13583" width="8.33203125" style="1393" bestFit="1" customWidth="1"/>
    <col min="13584" max="13584" width="13.6640625" style="1393" customWidth="1"/>
    <col min="13585" max="13824" width="11.44140625" style="1393"/>
    <col min="13825" max="13825" width="1.33203125" style="1393" customWidth="1"/>
    <col min="13826" max="13826" width="18.5546875" style="1393" customWidth="1"/>
    <col min="13827" max="13827" width="5.33203125" style="1393" customWidth="1"/>
    <col min="13828" max="13828" width="13.33203125" style="1393" customWidth="1"/>
    <col min="13829" max="13829" width="1.6640625" style="1393" customWidth="1"/>
    <col min="13830" max="13830" width="6.44140625" style="1393" customWidth="1"/>
    <col min="13831" max="13831" width="12.5546875" style="1393" customWidth="1"/>
    <col min="13832" max="13832" width="1.6640625" style="1393" customWidth="1"/>
    <col min="13833" max="13833" width="8.33203125" style="1393" bestFit="1" customWidth="1"/>
    <col min="13834" max="13834" width="12.5546875" style="1393" customWidth="1"/>
    <col min="13835" max="13835" width="1.6640625" style="1393" customWidth="1"/>
    <col min="13836" max="13836" width="6" style="1393" bestFit="1" customWidth="1"/>
    <col min="13837" max="13837" width="12.5546875" style="1393" customWidth="1"/>
    <col min="13838" max="13838" width="1.6640625" style="1393" customWidth="1"/>
    <col min="13839" max="13839" width="8.33203125" style="1393" bestFit="1" customWidth="1"/>
    <col min="13840" max="13840" width="13.6640625" style="1393" customWidth="1"/>
    <col min="13841" max="14080" width="11.44140625" style="1393"/>
    <col min="14081" max="14081" width="1.33203125" style="1393" customWidth="1"/>
    <col min="14082" max="14082" width="18.5546875" style="1393" customWidth="1"/>
    <col min="14083" max="14083" width="5.33203125" style="1393" customWidth="1"/>
    <col min="14084" max="14084" width="13.33203125" style="1393" customWidth="1"/>
    <col min="14085" max="14085" width="1.6640625" style="1393" customWidth="1"/>
    <col min="14086" max="14086" width="6.44140625" style="1393" customWidth="1"/>
    <col min="14087" max="14087" width="12.5546875" style="1393" customWidth="1"/>
    <col min="14088" max="14088" width="1.6640625" style="1393" customWidth="1"/>
    <col min="14089" max="14089" width="8.33203125" style="1393" bestFit="1" customWidth="1"/>
    <col min="14090" max="14090" width="12.5546875" style="1393" customWidth="1"/>
    <col min="14091" max="14091" width="1.6640625" style="1393" customWidth="1"/>
    <col min="14092" max="14092" width="6" style="1393" bestFit="1" customWidth="1"/>
    <col min="14093" max="14093" width="12.5546875" style="1393" customWidth="1"/>
    <col min="14094" max="14094" width="1.6640625" style="1393" customWidth="1"/>
    <col min="14095" max="14095" width="8.33203125" style="1393" bestFit="1" customWidth="1"/>
    <col min="14096" max="14096" width="13.6640625" style="1393" customWidth="1"/>
    <col min="14097" max="14336" width="11.44140625" style="1393"/>
    <col min="14337" max="14337" width="1.33203125" style="1393" customWidth="1"/>
    <col min="14338" max="14338" width="18.5546875" style="1393" customWidth="1"/>
    <col min="14339" max="14339" width="5.33203125" style="1393" customWidth="1"/>
    <col min="14340" max="14340" width="13.33203125" style="1393" customWidth="1"/>
    <col min="14341" max="14341" width="1.6640625" style="1393" customWidth="1"/>
    <col min="14342" max="14342" width="6.44140625" style="1393" customWidth="1"/>
    <col min="14343" max="14343" width="12.5546875" style="1393" customWidth="1"/>
    <col min="14344" max="14344" width="1.6640625" style="1393" customWidth="1"/>
    <col min="14345" max="14345" width="8.33203125" style="1393" bestFit="1" customWidth="1"/>
    <col min="14346" max="14346" width="12.5546875" style="1393" customWidth="1"/>
    <col min="14347" max="14347" width="1.6640625" style="1393" customWidth="1"/>
    <col min="14348" max="14348" width="6" style="1393" bestFit="1" customWidth="1"/>
    <col min="14349" max="14349" width="12.5546875" style="1393" customWidth="1"/>
    <col min="14350" max="14350" width="1.6640625" style="1393" customWidth="1"/>
    <col min="14351" max="14351" width="8.33203125" style="1393" bestFit="1" customWidth="1"/>
    <col min="14352" max="14352" width="13.6640625" style="1393" customWidth="1"/>
    <col min="14353" max="14592" width="11.44140625" style="1393"/>
    <col min="14593" max="14593" width="1.33203125" style="1393" customWidth="1"/>
    <col min="14594" max="14594" width="18.5546875" style="1393" customWidth="1"/>
    <col min="14595" max="14595" width="5.33203125" style="1393" customWidth="1"/>
    <col min="14596" max="14596" width="13.33203125" style="1393" customWidth="1"/>
    <col min="14597" max="14597" width="1.6640625" style="1393" customWidth="1"/>
    <col min="14598" max="14598" width="6.44140625" style="1393" customWidth="1"/>
    <col min="14599" max="14599" width="12.5546875" style="1393" customWidth="1"/>
    <col min="14600" max="14600" width="1.6640625" style="1393" customWidth="1"/>
    <col min="14601" max="14601" width="8.33203125" style="1393" bestFit="1" customWidth="1"/>
    <col min="14602" max="14602" width="12.5546875" style="1393" customWidth="1"/>
    <col min="14603" max="14603" width="1.6640625" style="1393" customWidth="1"/>
    <col min="14604" max="14604" width="6" style="1393" bestFit="1" customWidth="1"/>
    <col min="14605" max="14605" width="12.5546875" style="1393" customWidth="1"/>
    <col min="14606" max="14606" width="1.6640625" style="1393" customWidth="1"/>
    <col min="14607" max="14607" width="8.33203125" style="1393" bestFit="1" customWidth="1"/>
    <col min="14608" max="14608" width="13.6640625" style="1393" customWidth="1"/>
    <col min="14609" max="14848" width="11.44140625" style="1393"/>
    <col min="14849" max="14849" width="1.33203125" style="1393" customWidth="1"/>
    <col min="14850" max="14850" width="18.5546875" style="1393" customWidth="1"/>
    <col min="14851" max="14851" width="5.33203125" style="1393" customWidth="1"/>
    <col min="14852" max="14852" width="13.33203125" style="1393" customWidth="1"/>
    <col min="14853" max="14853" width="1.6640625" style="1393" customWidth="1"/>
    <col min="14854" max="14854" width="6.44140625" style="1393" customWidth="1"/>
    <col min="14855" max="14855" width="12.5546875" style="1393" customWidth="1"/>
    <col min="14856" max="14856" width="1.6640625" style="1393" customWidth="1"/>
    <col min="14857" max="14857" width="8.33203125" style="1393" bestFit="1" customWidth="1"/>
    <col min="14858" max="14858" width="12.5546875" style="1393" customWidth="1"/>
    <col min="14859" max="14859" width="1.6640625" style="1393" customWidth="1"/>
    <col min="14860" max="14860" width="6" style="1393" bestFit="1" customWidth="1"/>
    <col min="14861" max="14861" width="12.5546875" style="1393" customWidth="1"/>
    <col min="14862" max="14862" width="1.6640625" style="1393" customWidth="1"/>
    <col min="14863" max="14863" width="8.33203125" style="1393" bestFit="1" customWidth="1"/>
    <col min="14864" max="14864" width="13.6640625" style="1393" customWidth="1"/>
    <col min="14865" max="15104" width="11.44140625" style="1393"/>
    <col min="15105" max="15105" width="1.33203125" style="1393" customWidth="1"/>
    <col min="15106" max="15106" width="18.5546875" style="1393" customWidth="1"/>
    <col min="15107" max="15107" width="5.33203125" style="1393" customWidth="1"/>
    <col min="15108" max="15108" width="13.33203125" style="1393" customWidth="1"/>
    <col min="15109" max="15109" width="1.6640625" style="1393" customWidth="1"/>
    <col min="15110" max="15110" width="6.44140625" style="1393" customWidth="1"/>
    <col min="15111" max="15111" width="12.5546875" style="1393" customWidth="1"/>
    <col min="15112" max="15112" width="1.6640625" style="1393" customWidth="1"/>
    <col min="15113" max="15113" width="8.33203125" style="1393" bestFit="1" customWidth="1"/>
    <col min="15114" max="15114" width="12.5546875" style="1393" customWidth="1"/>
    <col min="15115" max="15115" width="1.6640625" style="1393" customWidth="1"/>
    <col min="15116" max="15116" width="6" style="1393" bestFit="1" customWidth="1"/>
    <col min="15117" max="15117" width="12.5546875" style="1393" customWidth="1"/>
    <col min="15118" max="15118" width="1.6640625" style="1393" customWidth="1"/>
    <col min="15119" max="15119" width="8.33203125" style="1393" bestFit="1" customWidth="1"/>
    <col min="15120" max="15120" width="13.6640625" style="1393" customWidth="1"/>
    <col min="15121" max="15360" width="11.44140625" style="1393"/>
    <col min="15361" max="15361" width="1.33203125" style="1393" customWidth="1"/>
    <col min="15362" max="15362" width="18.5546875" style="1393" customWidth="1"/>
    <col min="15363" max="15363" width="5.33203125" style="1393" customWidth="1"/>
    <col min="15364" max="15364" width="13.33203125" style="1393" customWidth="1"/>
    <col min="15365" max="15365" width="1.6640625" style="1393" customWidth="1"/>
    <col min="15366" max="15366" width="6.44140625" style="1393" customWidth="1"/>
    <col min="15367" max="15367" width="12.5546875" style="1393" customWidth="1"/>
    <col min="15368" max="15368" width="1.6640625" style="1393" customWidth="1"/>
    <col min="15369" max="15369" width="8.33203125" style="1393" bestFit="1" customWidth="1"/>
    <col min="15370" max="15370" width="12.5546875" style="1393" customWidth="1"/>
    <col min="15371" max="15371" width="1.6640625" style="1393" customWidth="1"/>
    <col min="15372" max="15372" width="6" style="1393" bestFit="1" customWidth="1"/>
    <col min="15373" max="15373" width="12.5546875" style="1393" customWidth="1"/>
    <col min="15374" max="15374" width="1.6640625" style="1393" customWidth="1"/>
    <col min="15375" max="15375" width="8.33203125" style="1393" bestFit="1" customWidth="1"/>
    <col min="15376" max="15376" width="13.6640625" style="1393" customWidth="1"/>
    <col min="15377" max="15616" width="11.44140625" style="1393"/>
    <col min="15617" max="15617" width="1.33203125" style="1393" customWidth="1"/>
    <col min="15618" max="15618" width="18.5546875" style="1393" customWidth="1"/>
    <col min="15619" max="15619" width="5.33203125" style="1393" customWidth="1"/>
    <col min="15620" max="15620" width="13.33203125" style="1393" customWidth="1"/>
    <col min="15621" max="15621" width="1.6640625" style="1393" customWidth="1"/>
    <col min="15622" max="15622" width="6.44140625" style="1393" customWidth="1"/>
    <col min="15623" max="15623" width="12.5546875" style="1393" customWidth="1"/>
    <col min="15624" max="15624" width="1.6640625" style="1393" customWidth="1"/>
    <col min="15625" max="15625" width="8.33203125" style="1393" bestFit="1" customWidth="1"/>
    <col min="15626" max="15626" width="12.5546875" style="1393" customWidth="1"/>
    <col min="15627" max="15627" width="1.6640625" style="1393" customWidth="1"/>
    <col min="15628" max="15628" width="6" style="1393" bestFit="1" customWidth="1"/>
    <col min="15629" max="15629" width="12.5546875" style="1393" customWidth="1"/>
    <col min="15630" max="15630" width="1.6640625" style="1393" customWidth="1"/>
    <col min="15631" max="15631" width="8.33203125" style="1393" bestFit="1" customWidth="1"/>
    <col min="15632" max="15632" width="13.6640625" style="1393" customWidth="1"/>
    <col min="15633" max="15872" width="11.44140625" style="1393"/>
    <col min="15873" max="15873" width="1.33203125" style="1393" customWidth="1"/>
    <col min="15874" max="15874" width="18.5546875" style="1393" customWidth="1"/>
    <col min="15875" max="15875" width="5.33203125" style="1393" customWidth="1"/>
    <col min="15876" max="15876" width="13.33203125" style="1393" customWidth="1"/>
    <col min="15877" max="15877" width="1.6640625" style="1393" customWidth="1"/>
    <col min="15878" max="15878" width="6.44140625" style="1393" customWidth="1"/>
    <col min="15879" max="15879" width="12.5546875" style="1393" customWidth="1"/>
    <col min="15880" max="15880" width="1.6640625" style="1393" customWidth="1"/>
    <col min="15881" max="15881" width="8.33203125" style="1393" bestFit="1" customWidth="1"/>
    <col min="15882" max="15882" width="12.5546875" style="1393" customWidth="1"/>
    <col min="15883" max="15883" width="1.6640625" style="1393" customWidth="1"/>
    <col min="15884" max="15884" width="6" style="1393" bestFit="1" customWidth="1"/>
    <col min="15885" max="15885" width="12.5546875" style="1393" customWidth="1"/>
    <col min="15886" max="15886" width="1.6640625" style="1393" customWidth="1"/>
    <col min="15887" max="15887" width="8.33203125" style="1393" bestFit="1" customWidth="1"/>
    <col min="15888" max="15888" width="13.6640625" style="1393" customWidth="1"/>
    <col min="15889" max="16128" width="11.44140625" style="1393"/>
    <col min="16129" max="16129" width="1.33203125" style="1393" customWidth="1"/>
    <col min="16130" max="16130" width="18.5546875" style="1393" customWidth="1"/>
    <col min="16131" max="16131" width="5.33203125" style="1393" customWidth="1"/>
    <col min="16132" max="16132" width="13.33203125" style="1393" customWidth="1"/>
    <col min="16133" max="16133" width="1.6640625" style="1393" customWidth="1"/>
    <col min="16134" max="16134" width="6.44140625" style="1393" customWidth="1"/>
    <col min="16135" max="16135" width="12.5546875" style="1393" customWidth="1"/>
    <col min="16136" max="16136" width="1.6640625" style="1393" customWidth="1"/>
    <col min="16137" max="16137" width="8.33203125" style="1393" bestFit="1" customWidth="1"/>
    <col min="16138" max="16138" width="12.5546875" style="1393" customWidth="1"/>
    <col min="16139" max="16139" width="1.6640625" style="1393" customWidth="1"/>
    <col min="16140" max="16140" width="6" style="1393" bestFit="1" customWidth="1"/>
    <col min="16141" max="16141" width="12.5546875" style="1393" customWidth="1"/>
    <col min="16142" max="16142" width="1.6640625" style="1393" customWidth="1"/>
    <col min="16143" max="16143" width="8.33203125" style="1393" bestFit="1" customWidth="1"/>
    <col min="16144" max="16144" width="13.6640625" style="1393" customWidth="1"/>
    <col min="16145" max="16384" width="11.44140625" style="1393"/>
  </cols>
  <sheetData>
    <row r="1" spans="1:16" ht="14.4">
      <c r="A1" s="1410"/>
      <c r="B1" s="1411" t="s">
        <v>1269</v>
      </c>
    </row>
    <row r="2" spans="1:16" ht="31.5" customHeight="1">
      <c r="A2" s="1438" t="s">
        <v>84</v>
      </c>
      <c r="B2" s="1439"/>
      <c r="C2" s="1390"/>
      <c r="D2" s="1390"/>
      <c r="E2" s="1390"/>
      <c r="F2" s="1390"/>
      <c r="G2" s="1390"/>
      <c r="H2" s="1390"/>
      <c r="I2" s="1390"/>
      <c r="J2" s="1390"/>
      <c r="K2" s="1390"/>
      <c r="L2" s="1390"/>
      <c r="M2" s="1390"/>
      <c r="N2" s="1390"/>
      <c r="O2" s="1390"/>
      <c r="P2" s="1390"/>
    </row>
    <row r="3" spans="1:16" ht="16.8">
      <c r="A3" s="1440" t="s">
        <v>1304</v>
      </c>
      <c r="B3" s="1441"/>
      <c r="C3" s="1441"/>
      <c r="D3" s="1441"/>
      <c r="E3" s="1441"/>
      <c r="F3" s="1441"/>
      <c r="G3" s="1441"/>
      <c r="H3" s="1441"/>
      <c r="I3" s="1441"/>
      <c r="J3" s="1441"/>
      <c r="K3" s="1441"/>
      <c r="L3" s="1441"/>
      <c r="M3" s="1441"/>
      <c r="N3" s="1441"/>
      <c r="O3" s="1441"/>
      <c r="P3" s="1441"/>
    </row>
    <row r="4" spans="1:16" ht="15.6">
      <c r="A4" s="1251" t="s">
        <v>1193</v>
      </c>
      <c r="B4" s="1441"/>
      <c r="C4" s="1441"/>
      <c r="D4" s="1441"/>
      <c r="E4" s="1441"/>
      <c r="F4" s="1441"/>
      <c r="G4" s="1441"/>
      <c r="H4" s="1441"/>
      <c r="I4" s="1441"/>
      <c r="J4" s="1441"/>
      <c r="K4" s="1441"/>
      <c r="L4" s="1441"/>
      <c r="M4" s="1441"/>
      <c r="N4" s="1441"/>
      <c r="O4" s="1441"/>
      <c r="P4" s="1441"/>
    </row>
    <row r="5" spans="1:16" ht="3.75" customHeight="1" thickBot="1">
      <c r="A5" s="1442"/>
      <c r="B5" s="1392"/>
      <c r="C5" s="1392"/>
      <c r="D5" s="1392"/>
      <c r="E5" s="1392"/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2"/>
    </row>
    <row r="6" spans="1:16" ht="15.75" customHeight="1">
      <c r="A6" s="1374"/>
      <c r="B6" s="1374"/>
      <c r="C6" s="1443" t="s">
        <v>112</v>
      </c>
      <c r="D6" s="1443"/>
      <c r="E6" s="1444"/>
      <c r="F6" s="1443" t="s">
        <v>115</v>
      </c>
      <c r="G6" s="1443"/>
      <c r="H6" s="1444"/>
      <c r="I6" s="1443" t="s">
        <v>121</v>
      </c>
      <c r="J6" s="1443"/>
      <c r="K6" s="1444"/>
      <c r="L6" s="1443" t="s">
        <v>117</v>
      </c>
      <c r="M6" s="1443"/>
      <c r="N6" s="1444"/>
      <c r="O6" s="1443" t="s">
        <v>97</v>
      </c>
      <c r="P6" s="1445"/>
    </row>
    <row r="7" spans="1:16">
      <c r="A7" s="1377"/>
      <c r="B7" s="1446"/>
      <c r="C7" s="1447" t="s">
        <v>1307</v>
      </c>
      <c r="D7" s="1448" t="s">
        <v>1419</v>
      </c>
      <c r="E7" s="1449"/>
      <c r="F7" s="1447" t="s">
        <v>1307</v>
      </c>
      <c r="G7" s="1448" t="s">
        <v>1419</v>
      </c>
      <c r="H7" s="1448"/>
      <c r="I7" s="1447" t="s">
        <v>1307</v>
      </c>
      <c r="J7" s="1448" t="s">
        <v>1419</v>
      </c>
      <c r="K7" s="1449"/>
      <c r="L7" s="1447" t="s">
        <v>1307</v>
      </c>
      <c r="M7" s="1448" t="s">
        <v>1419</v>
      </c>
      <c r="N7" s="1449"/>
      <c r="O7" s="1447" t="s">
        <v>1307</v>
      </c>
      <c r="P7" s="1448" t="s">
        <v>1419</v>
      </c>
    </row>
    <row r="8" spans="1:16" ht="4.2" customHeight="1">
      <c r="B8" s="1450"/>
      <c r="C8" s="1165"/>
      <c r="D8" s="1165"/>
      <c r="E8" s="1451"/>
      <c r="F8" s="1165"/>
      <c r="G8" s="1165"/>
      <c r="H8" s="1165"/>
      <c r="I8" s="1165"/>
      <c r="J8" s="1165"/>
      <c r="K8" s="1451"/>
      <c r="L8" s="1165"/>
      <c r="M8" s="1165"/>
      <c r="N8" s="1451"/>
      <c r="O8" s="1165"/>
      <c r="P8" s="1165"/>
    </row>
    <row r="9" spans="1:16" ht="13.8">
      <c r="A9" s="1452" t="s">
        <v>1420</v>
      </c>
      <c r="B9" s="1453"/>
      <c r="C9" s="1075">
        <v>27</v>
      </c>
      <c r="D9" s="1075">
        <v>4851</v>
      </c>
      <c r="E9" s="1075"/>
      <c r="F9" s="1075">
        <v>155</v>
      </c>
      <c r="G9" s="1075">
        <v>4623.058064516129</v>
      </c>
      <c r="H9" s="1075"/>
      <c r="I9" s="1085">
        <v>23</v>
      </c>
      <c r="J9" s="1075">
        <v>4309</v>
      </c>
      <c r="K9" s="1075"/>
      <c r="L9" s="1075">
        <v>81</v>
      </c>
      <c r="M9" s="1075">
        <v>4640.4938271604942</v>
      </c>
      <c r="N9" s="1075"/>
      <c r="O9" s="1075">
        <v>286</v>
      </c>
      <c r="P9" s="1075">
        <v>4624.2587412587409</v>
      </c>
    </row>
    <row r="10" spans="1:16" ht="13.8">
      <c r="A10" s="1452"/>
      <c r="B10" s="1454" t="s">
        <v>1421</v>
      </c>
      <c r="C10" s="1085">
        <v>24</v>
      </c>
      <c r="D10" s="1075">
        <v>5093.5</v>
      </c>
      <c r="E10" s="1085"/>
      <c r="F10" s="1085">
        <v>124</v>
      </c>
      <c r="G10" s="1085">
        <v>5010.2983870967746</v>
      </c>
      <c r="H10" s="1085"/>
      <c r="I10" s="1085">
        <v>13</v>
      </c>
      <c r="J10" s="1085">
        <v>4843.2307692307695</v>
      </c>
      <c r="K10" s="1085"/>
      <c r="L10" s="1085">
        <v>60</v>
      </c>
      <c r="M10" s="1085">
        <v>5240.7666666666664</v>
      </c>
      <c r="N10" s="1085"/>
      <c r="O10" s="1085">
        <v>221</v>
      </c>
      <c r="P10" s="1085">
        <v>5072.0769230769229</v>
      </c>
    </row>
    <row r="11" spans="1:16" ht="13.8">
      <c r="A11" s="1452"/>
      <c r="B11" s="1454" t="s">
        <v>1422</v>
      </c>
      <c r="C11" s="1085">
        <v>3</v>
      </c>
      <c r="D11" s="1075">
        <v>2910.6666666666665</v>
      </c>
      <c r="E11" s="1085"/>
      <c r="F11" s="1085">
        <v>31</v>
      </c>
      <c r="G11" s="1085">
        <v>3074.0645161290322</v>
      </c>
      <c r="H11" s="1085"/>
      <c r="I11" s="1085">
        <v>10</v>
      </c>
      <c r="J11" s="1085">
        <v>3614.5</v>
      </c>
      <c r="K11" s="1085"/>
      <c r="L11" s="1085">
        <v>21</v>
      </c>
      <c r="M11" s="1085">
        <v>2925.4285714285716</v>
      </c>
      <c r="N11" s="1085"/>
      <c r="O11" s="1085">
        <v>65</v>
      </c>
      <c r="P11" s="1085">
        <v>3101.646153846154</v>
      </c>
    </row>
    <row r="12" spans="1:16" ht="13.8">
      <c r="A12" s="1452" t="s">
        <v>1423</v>
      </c>
      <c r="B12" s="1453"/>
      <c r="C12" s="1086">
        <v>0</v>
      </c>
      <c r="D12" s="1075">
        <v>0</v>
      </c>
      <c r="E12" s="1075"/>
      <c r="F12" s="1086">
        <v>71</v>
      </c>
      <c r="G12" s="1086">
        <v>4948.8169014084506</v>
      </c>
      <c r="H12" s="1086"/>
      <c r="I12" s="1086">
        <v>19</v>
      </c>
      <c r="J12" s="1086">
        <v>4675.8421052631575</v>
      </c>
      <c r="K12" s="1086"/>
      <c r="L12" s="1086">
        <v>50</v>
      </c>
      <c r="M12" s="1086">
        <v>4707.1400000000003</v>
      </c>
      <c r="N12" s="1075"/>
      <c r="O12" s="1086">
        <v>140</v>
      </c>
      <c r="P12" s="1075">
        <v>4825.4571428571426</v>
      </c>
    </row>
    <row r="13" spans="1:16" ht="13.8">
      <c r="A13" s="1452"/>
      <c r="B13" s="1454" t="s">
        <v>1421</v>
      </c>
      <c r="C13" s="1455">
        <v>0</v>
      </c>
      <c r="D13" s="1075">
        <v>0</v>
      </c>
      <c r="E13" s="1085"/>
      <c r="F13" s="1455">
        <v>3</v>
      </c>
      <c r="G13" s="1455">
        <v>5432.333333333333</v>
      </c>
      <c r="H13" s="1455"/>
      <c r="I13" s="1455">
        <v>3</v>
      </c>
      <c r="J13" s="1455">
        <v>4127</v>
      </c>
      <c r="K13" s="1455"/>
      <c r="L13" s="1455">
        <v>25</v>
      </c>
      <c r="M13" s="1455">
        <v>4671.5600000000004</v>
      </c>
      <c r="N13" s="1085"/>
      <c r="O13" s="1455">
        <v>31</v>
      </c>
      <c r="P13" s="1455">
        <v>4692.4838709677415</v>
      </c>
    </row>
    <row r="14" spans="1:16" ht="13.8">
      <c r="A14" s="1456"/>
      <c r="B14" s="1457" t="s">
        <v>1422</v>
      </c>
      <c r="C14" s="1458">
        <v>0</v>
      </c>
      <c r="D14" s="1458">
        <v>0</v>
      </c>
      <c r="E14" s="1458"/>
      <c r="F14" s="1458">
        <v>68</v>
      </c>
      <c r="G14" s="1458">
        <v>4927.4852941176468</v>
      </c>
      <c r="H14" s="1458"/>
      <c r="I14" s="1458">
        <v>16</v>
      </c>
      <c r="J14" s="1458">
        <v>4778.6875</v>
      </c>
      <c r="K14" s="1458"/>
      <c r="L14" s="1458">
        <v>25</v>
      </c>
      <c r="M14" s="1458">
        <v>4742.68</v>
      </c>
      <c r="N14" s="1458"/>
      <c r="O14" s="1458">
        <v>109</v>
      </c>
      <c r="P14" s="1458">
        <v>4863.2568807339449</v>
      </c>
    </row>
    <row r="15" spans="1:16" ht="13.8">
      <c r="A15" s="1452" t="s">
        <v>125</v>
      </c>
      <c r="B15" s="1453"/>
      <c r="C15" s="1075">
        <v>27</v>
      </c>
      <c r="D15" s="1075">
        <v>4851</v>
      </c>
      <c r="E15" s="1075"/>
      <c r="F15" s="1075">
        <v>226</v>
      </c>
      <c r="G15" s="1075">
        <v>4725.3982300884954</v>
      </c>
      <c r="H15" s="1075"/>
      <c r="I15" s="1075">
        <v>42</v>
      </c>
      <c r="J15" s="1075">
        <v>4474.9523809523807</v>
      </c>
      <c r="K15" s="1075"/>
      <c r="L15" s="1075">
        <v>131</v>
      </c>
      <c r="M15" s="1075">
        <v>4665.9312977099235</v>
      </c>
      <c r="N15" s="1075"/>
      <c r="O15" s="1075">
        <v>426</v>
      </c>
      <c r="P15" s="1075">
        <v>4690.3802816901407</v>
      </c>
    </row>
    <row r="16" spans="1:16" ht="4.2" customHeight="1" thickBot="1">
      <c r="A16" s="1459"/>
      <c r="B16" s="1459"/>
      <c r="C16" s="1459"/>
      <c r="D16" s="1459"/>
      <c r="E16" s="1082"/>
      <c r="F16" s="1082"/>
      <c r="G16" s="1082"/>
      <c r="H16" s="1082"/>
      <c r="I16" s="1082"/>
      <c r="J16" s="1082"/>
      <c r="K16" s="1082"/>
      <c r="L16" s="1082"/>
      <c r="M16" s="1082"/>
      <c r="N16" s="1082"/>
      <c r="O16" s="1082"/>
      <c r="P16" s="1082"/>
    </row>
    <row r="17" spans="1:16">
      <c r="A17" s="1460" t="s">
        <v>202</v>
      </c>
      <c r="B17" s="1461"/>
      <c r="C17" s="1461"/>
      <c r="D17" s="1461"/>
      <c r="E17" s="1078"/>
      <c r="F17" s="1078"/>
      <c r="G17" s="1078"/>
      <c r="H17" s="1078"/>
      <c r="I17" s="1078"/>
      <c r="J17" s="1078"/>
      <c r="K17" s="1078"/>
      <c r="L17" s="1078"/>
      <c r="M17" s="1078"/>
      <c r="N17" s="1078"/>
      <c r="O17" s="1078"/>
      <c r="P17" s="1078"/>
    </row>
    <row r="18" spans="1:16" ht="15" customHeight="1">
      <c r="A18" s="1909" t="s">
        <v>1424</v>
      </c>
      <c r="B18" s="1910"/>
      <c r="C18" s="1910"/>
      <c r="D18" s="1910"/>
      <c r="E18" s="1910"/>
      <c r="F18" s="1910"/>
      <c r="G18" s="1910"/>
      <c r="H18" s="1910"/>
      <c r="I18" s="1910"/>
      <c r="J18" s="1910"/>
      <c r="K18" s="1910"/>
      <c r="L18" s="1910"/>
      <c r="M18" s="1910"/>
      <c r="N18" s="1910"/>
      <c r="O18" s="1910"/>
      <c r="P18" s="1910"/>
    </row>
    <row r="19" spans="1:16">
      <c r="A19" s="1909" t="s">
        <v>1425</v>
      </c>
      <c r="B19" s="1910"/>
      <c r="C19" s="1910"/>
      <c r="D19" s="1910"/>
      <c r="E19" s="1910"/>
      <c r="F19" s="1910"/>
      <c r="G19" s="1910"/>
      <c r="H19" s="1910"/>
      <c r="I19" s="1910"/>
      <c r="J19" s="1910"/>
      <c r="K19" s="1910"/>
      <c r="L19" s="1910"/>
      <c r="M19" s="1910"/>
      <c r="N19" s="1910"/>
      <c r="O19" s="1910"/>
      <c r="P19" s="1910"/>
    </row>
    <row r="20" spans="1:16" ht="41.25" customHeight="1">
      <c r="A20" s="1909" t="s">
        <v>1426</v>
      </c>
      <c r="B20" s="1910"/>
      <c r="C20" s="1910"/>
      <c r="D20" s="1910"/>
      <c r="E20" s="1910"/>
      <c r="F20" s="1910"/>
      <c r="G20" s="1910"/>
      <c r="H20" s="1910"/>
      <c r="I20" s="1910"/>
      <c r="J20" s="1910"/>
      <c r="K20" s="1910"/>
      <c r="L20" s="1910"/>
      <c r="M20" s="1910"/>
      <c r="N20" s="1910"/>
      <c r="O20" s="1910"/>
      <c r="P20" s="1910"/>
    </row>
    <row r="21" spans="1:16" ht="13.5" customHeight="1">
      <c r="A21" s="1909" t="s">
        <v>1427</v>
      </c>
      <c r="B21" s="1910"/>
      <c r="C21" s="1910"/>
      <c r="D21" s="1910"/>
      <c r="E21" s="1910"/>
      <c r="F21" s="1910"/>
      <c r="G21" s="1910"/>
      <c r="H21" s="1910"/>
      <c r="I21" s="1910"/>
      <c r="J21" s="1910"/>
      <c r="K21" s="1910"/>
      <c r="L21" s="1910"/>
      <c r="M21" s="1910"/>
      <c r="N21" s="1910"/>
      <c r="O21" s="1910"/>
      <c r="P21" s="1910"/>
    </row>
    <row r="22" spans="1:16">
      <c r="A22" s="1909" t="s">
        <v>1428</v>
      </c>
      <c r="B22" s="1910"/>
      <c r="C22" s="1910"/>
      <c r="D22" s="1910"/>
      <c r="E22" s="1910"/>
      <c r="F22" s="1910"/>
      <c r="G22" s="1910"/>
      <c r="H22" s="1910"/>
      <c r="I22" s="1910"/>
      <c r="J22" s="1910"/>
      <c r="K22" s="1910"/>
      <c r="L22" s="1910"/>
      <c r="M22" s="1910"/>
      <c r="N22" s="1910"/>
      <c r="O22" s="1910"/>
      <c r="P22" s="1910"/>
    </row>
    <row r="23" spans="1:16" ht="15.6">
      <c r="A23" s="1462"/>
      <c r="F23" s="1463"/>
      <c r="G23" s="1464"/>
      <c r="H23" s="1464"/>
      <c r="I23" s="1464"/>
      <c r="J23" s="1464"/>
    </row>
    <row r="24" spans="1:16">
      <c r="B24" s="1465"/>
      <c r="C24" s="1465"/>
      <c r="D24" s="1465"/>
    </row>
    <row r="25" spans="1:16">
      <c r="A25" s="1425"/>
      <c r="M25" s="1466"/>
    </row>
    <row r="28" spans="1:16">
      <c r="J28" s="1467"/>
      <c r="O28" s="1467"/>
    </row>
    <row r="200" spans="3:3">
      <c r="C200" s="1393" t="s">
        <v>190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F7424B73-0519-4B88-BD8C-FB8E20BEBE1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C6B1A-AF77-4E08-BA64-15453363A33E}">
  <sheetPr codeName="Hoja78"/>
  <dimension ref="A7:C31"/>
  <sheetViews>
    <sheetView zoomScale="120" zoomScaleNormal="120" workbookViewId="0"/>
  </sheetViews>
  <sheetFormatPr baseColWidth="10" defaultColWidth="11.44140625" defaultRowHeight="13.2"/>
  <cols>
    <col min="1" max="1" width="5.5546875" style="1089" customWidth="1"/>
    <col min="2" max="2" width="2.44140625" style="1089" customWidth="1"/>
    <col min="3" max="3" width="125.6640625" style="1089" customWidth="1"/>
    <col min="4" max="256" width="11.44140625" style="1089"/>
    <col min="257" max="257" width="5.5546875" style="1089" customWidth="1"/>
    <col min="258" max="258" width="2.44140625" style="1089" customWidth="1"/>
    <col min="259" max="259" width="125.6640625" style="1089" customWidth="1"/>
    <col min="260" max="512" width="11.44140625" style="1089"/>
    <col min="513" max="513" width="5.5546875" style="1089" customWidth="1"/>
    <col min="514" max="514" width="2.44140625" style="1089" customWidth="1"/>
    <col min="515" max="515" width="125.6640625" style="1089" customWidth="1"/>
    <col min="516" max="768" width="11.44140625" style="1089"/>
    <col min="769" max="769" width="5.5546875" style="1089" customWidth="1"/>
    <col min="770" max="770" width="2.44140625" style="1089" customWidth="1"/>
    <col min="771" max="771" width="125.6640625" style="1089" customWidth="1"/>
    <col min="772" max="1024" width="11.44140625" style="1089"/>
    <col min="1025" max="1025" width="5.5546875" style="1089" customWidth="1"/>
    <col min="1026" max="1026" width="2.44140625" style="1089" customWidth="1"/>
    <col min="1027" max="1027" width="125.6640625" style="1089" customWidth="1"/>
    <col min="1028" max="1280" width="11.44140625" style="1089"/>
    <col min="1281" max="1281" width="5.5546875" style="1089" customWidth="1"/>
    <col min="1282" max="1282" width="2.44140625" style="1089" customWidth="1"/>
    <col min="1283" max="1283" width="125.6640625" style="1089" customWidth="1"/>
    <col min="1284" max="1536" width="11.44140625" style="1089"/>
    <col min="1537" max="1537" width="5.5546875" style="1089" customWidth="1"/>
    <col min="1538" max="1538" width="2.44140625" style="1089" customWidth="1"/>
    <col min="1539" max="1539" width="125.6640625" style="1089" customWidth="1"/>
    <col min="1540" max="1792" width="11.44140625" style="1089"/>
    <col min="1793" max="1793" width="5.5546875" style="1089" customWidth="1"/>
    <col min="1794" max="1794" width="2.44140625" style="1089" customWidth="1"/>
    <col min="1795" max="1795" width="125.6640625" style="1089" customWidth="1"/>
    <col min="1796" max="2048" width="11.44140625" style="1089"/>
    <col min="2049" max="2049" width="5.5546875" style="1089" customWidth="1"/>
    <col min="2050" max="2050" width="2.44140625" style="1089" customWidth="1"/>
    <col min="2051" max="2051" width="125.6640625" style="1089" customWidth="1"/>
    <col min="2052" max="2304" width="11.44140625" style="1089"/>
    <col min="2305" max="2305" width="5.5546875" style="1089" customWidth="1"/>
    <col min="2306" max="2306" width="2.44140625" style="1089" customWidth="1"/>
    <col min="2307" max="2307" width="125.6640625" style="1089" customWidth="1"/>
    <col min="2308" max="2560" width="11.44140625" style="1089"/>
    <col min="2561" max="2561" width="5.5546875" style="1089" customWidth="1"/>
    <col min="2562" max="2562" width="2.44140625" style="1089" customWidth="1"/>
    <col min="2563" max="2563" width="125.6640625" style="1089" customWidth="1"/>
    <col min="2564" max="2816" width="11.44140625" style="1089"/>
    <col min="2817" max="2817" width="5.5546875" style="1089" customWidth="1"/>
    <col min="2818" max="2818" width="2.44140625" style="1089" customWidth="1"/>
    <col min="2819" max="2819" width="125.6640625" style="1089" customWidth="1"/>
    <col min="2820" max="3072" width="11.44140625" style="1089"/>
    <col min="3073" max="3073" width="5.5546875" style="1089" customWidth="1"/>
    <col min="3074" max="3074" width="2.44140625" style="1089" customWidth="1"/>
    <col min="3075" max="3075" width="125.6640625" style="1089" customWidth="1"/>
    <col min="3076" max="3328" width="11.44140625" style="1089"/>
    <col min="3329" max="3329" width="5.5546875" style="1089" customWidth="1"/>
    <col min="3330" max="3330" width="2.44140625" style="1089" customWidth="1"/>
    <col min="3331" max="3331" width="125.6640625" style="1089" customWidth="1"/>
    <col min="3332" max="3584" width="11.44140625" style="1089"/>
    <col min="3585" max="3585" width="5.5546875" style="1089" customWidth="1"/>
    <col min="3586" max="3586" width="2.44140625" style="1089" customWidth="1"/>
    <col min="3587" max="3587" width="125.6640625" style="1089" customWidth="1"/>
    <col min="3588" max="3840" width="11.44140625" style="1089"/>
    <col min="3841" max="3841" width="5.5546875" style="1089" customWidth="1"/>
    <col min="3842" max="3842" width="2.44140625" style="1089" customWidth="1"/>
    <col min="3843" max="3843" width="125.6640625" style="1089" customWidth="1"/>
    <col min="3844" max="4096" width="11.44140625" style="1089"/>
    <col min="4097" max="4097" width="5.5546875" style="1089" customWidth="1"/>
    <col min="4098" max="4098" width="2.44140625" style="1089" customWidth="1"/>
    <col min="4099" max="4099" width="125.6640625" style="1089" customWidth="1"/>
    <col min="4100" max="4352" width="11.44140625" style="1089"/>
    <col min="4353" max="4353" width="5.5546875" style="1089" customWidth="1"/>
    <col min="4354" max="4354" width="2.44140625" style="1089" customWidth="1"/>
    <col min="4355" max="4355" width="125.6640625" style="1089" customWidth="1"/>
    <col min="4356" max="4608" width="11.44140625" style="1089"/>
    <col min="4609" max="4609" width="5.5546875" style="1089" customWidth="1"/>
    <col min="4610" max="4610" width="2.44140625" style="1089" customWidth="1"/>
    <col min="4611" max="4611" width="125.6640625" style="1089" customWidth="1"/>
    <col min="4612" max="4864" width="11.44140625" style="1089"/>
    <col min="4865" max="4865" width="5.5546875" style="1089" customWidth="1"/>
    <col min="4866" max="4866" width="2.44140625" style="1089" customWidth="1"/>
    <col min="4867" max="4867" width="125.6640625" style="1089" customWidth="1"/>
    <col min="4868" max="5120" width="11.44140625" style="1089"/>
    <col min="5121" max="5121" width="5.5546875" style="1089" customWidth="1"/>
    <col min="5122" max="5122" width="2.44140625" style="1089" customWidth="1"/>
    <col min="5123" max="5123" width="125.6640625" style="1089" customWidth="1"/>
    <col min="5124" max="5376" width="11.44140625" style="1089"/>
    <col min="5377" max="5377" width="5.5546875" style="1089" customWidth="1"/>
    <col min="5378" max="5378" width="2.44140625" style="1089" customWidth="1"/>
    <col min="5379" max="5379" width="125.6640625" style="1089" customWidth="1"/>
    <col min="5380" max="5632" width="11.44140625" style="1089"/>
    <col min="5633" max="5633" width="5.5546875" style="1089" customWidth="1"/>
    <col min="5634" max="5634" width="2.44140625" style="1089" customWidth="1"/>
    <col min="5635" max="5635" width="125.6640625" style="1089" customWidth="1"/>
    <col min="5636" max="5888" width="11.44140625" style="1089"/>
    <col min="5889" max="5889" width="5.5546875" style="1089" customWidth="1"/>
    <col min="5890" max="5890" width="2.44140625" style="1089" customWidth="1"/>
    <col min="5891" max="5891" width="125.6640625" style="1089" customWidth="1"/>
    <col min="5892" max="6144" width="11.44140625" style="1089"/>
    <col min="6145" max="6145" width="5.5546875" style="1089" customWidth="1"/>
    <col min="6146" max="6146" width="2.44140625" style="1089" customWidth="1"/>
    <col min="6147" max="6147" width="125.6640625" style="1089" customWidth="1"/>
    <col min="6148" max="6400" width="11.44140625" style="1089"/>
    <col min="6401" max="6401" width="5.5546875" style="1089" customWidth="1"/>
    <col min="6402" max="6402" width="2.44140625" style="1089" customWidth="1"/>
    <col min="6403" max="6403" width="125.6640625" style="1089" customWidth="1"/>
    <col min="6404" max="6656" width="11.44140625" style="1089"/>
    <col min="6657" max="6657" width="5.5546875" style="1089" customWidth="1"/>
    <col min="6658" max="6658" width="2.44140625" style="1089" customWidth="1"/>
    <col min="6659" max="6659" width="125.6640625" style="1089" customWidth="1"/>
    <col min="6660" max="6912" width="11.44140625" style="1089"/>
    <col min="6913" max="6913" width="5.5546875" style="1089" customWidth="1"/>
    <col min="6914" max="6914" width="2.44140625" style="1089" customWidth="1"/>
    <col min="6915" max="6915" width="125.6640625" style="1089" customWidth="1"/>
    <col min="6916" max="7168" width="11.44140625" style="1089"/>
    <col min="7169" max="7169" width="5.5546875" style="1089" customWidth="1"/>
    <col min="7170" max="7170" width="2.44140625" style="1089" customWidth="1"/>
    <col min="7171" max="7171" width="125.6640625" style="1089" customWidth="1"/>
    <col min="7172" max="7424" width="11.44140625" style="1089"/>
    <col min="7425" max="7425" width="5.5546875" style="1089" customWidth="1"/>
    <col min="7426" max="7426" width="2.44140625" style="1089" customWidth="1"/>
    <col min="7427" max="7427" width="125.6640625" style="1089" customWidth="1"/>
    <col min="7428" max="7680" width="11.44140625" style="1089"/>
    <col min="7681" max="7681" width="5.5546875" style="1089" customWidth="1"/>
    <col min="7682" max="7682" width="2.44140625" style="1089" customWidth="1"/>
    <col min="7683" max="7683" width="125.6640625" style="1089" customWidth="1"/>
    <col min="7684" max="7936" width="11.44140625" style="1089"/>
    <col min="7937" max="7937" width="5.5546875" style="1089" customWidth="1"/>
    <col min="7938" max="7938" width="2.44140625" style="1089" customWidth="1"/>
    <col min="7939" max="7939" width="125.6640625" style="1089" customWidth="1"/>
    <col min="7940" max="8192" width="11.44140625" style="1089"/>
    <col min="8193" max="8193" width="5.5546875" style="1089" customWidth="1"/>
    <col min="8194" max="8194" width="2.44140625" style="1089" customWidth="1"/>
    <col min="8195" max="8195" width="125.6640625" style="1089" customWidth="1"/>
    <col min="8196" max="8448" width="11.44140625" style="1089"/>
    <col min="8449" max="8449" width="5.5546875" style="1089" customWidth="1"/>
    <col min="8450" max="8450" width="2.44140625" style="1089" customWidth="1"/>
    <col min="8451" max="8451" width="125.6640625" style="1089" customWidth="1"/>
    <col min="8452" max="8704" width="11.44140625" style="1089"/>
    <col min="8705" max="8705" width="5.5546875" style="1089" customWidth="1"/>
    <col min="8706" max="8706" width="2.44140625" style="1089" customWidth="1"/>
    <col min="8707" max="8707" width="125.6640625" style="1089" customWidth="1"/>
    <col min="8708" max="8960" width="11.44140625" style="1089"/>
    <col min="8961" max="8961" width="5.5546875" style="1089" customWidth="1"/>
    <col min="8962" max="8962" width="2.44140625" style="1089" customWidth="1"/>
    <col min="8963" max="8963" width="125.6640625" style="1089" customWidth="1"/>
    <col min="8964" max="9216" width="11.44140625" style="1089"/>
    <col min="9217" max="9217" width="5.5546875" style="1089" customWidth="1"/>
    <col min="9218" max="9218" width="2.44140625" style="1089" customWidth="1"/>
    <col min="9219" max="9219" width="125.6640625" style="1089" customWidth="1"/>
    <col min="9220" max="9472" width="11.44140625" style="1089"/>
    <col min="9473" max="9473" width="5.5546875" style="1089" customWidth="1"/>
    <col min="9474" max="9474" width="2.44140625" style="1089" customWidth="1"/>
    <col min="9475" max="9475" width="125.6640625" style="1089" customWidth="1"/>
    <col min="9476" max="9728" width="11.44140625" style="1089"/>
    <col min="9729" max="9729" width="5.5546875" style="1089" customWidth="1"/>
    <col min="9730" max="9730" width="2.44140625" style="1089" customWidth="1"/>
    <col min="9731" max="9731" width="125.6640625" style="1089" customWidth="1"/>
    <col min="9732" max="9984" width="11.44140625" style="1089"/>
    <col min="9985" max="9985" width="5.5546875" style="1089" customWidth="1"/>
    <col min="9986" max="9986" width="2.44140625" style="1089" customWidth="1"/>
    <col min="9987" max="9987" width="125.6640625" style="1089" customWidth="1"/>
    <col min="9988" max="10240" width="11.44140625" style="1089"/>
    <col min="10241" max="10241" width="5.5546875" style="1089" customWidth="1"/>
    <col min="10242" max="10242" width="2.44140625" style="1089" customWidth="1"/>
    <col min="10243" max="10243" width="125.6640625" style="1089" customWidth="1"/>
    <col min="10244" max="10496" width="11.44140625" style="1089"/>
    <col min="10497" max="10497" width="5.5546875" style="1089" customWidth="1"/>
    <col min="10498" max="10498" width="2.44140625" style="1089" customWidth="1"/>
    <col min="10499" max="10499" width="125.6640625" style="1089" customWidth="1"/>
    <col min="10500" max="10752" width="11.44140625" style="1089"/>
    <col min="10753" max="10753" width="5.5546875" style="1089" customWidth="1"/>
    <col min="10754" max="10754" width="2.44140625" style="1089" customWidth="1"/>
    <col min="10755" max="10755" width="125.6640625" style="1089" customWidth="1"/>
    <col min="10756" max="11008" width="11.44140625" style="1089"/>
    <col min="11009" max="11009" width="5.5546875" style="1089" customWidth="1"/>
    <col min="11010" max="11010" width="2.44140625" style="1089" customWidth="1"/>
    <col min="11011" max="11011" width="125.6640625" style="1089" customWidth="1"/>
    <col min="11012" max="11264" width="11.44140625" style="1089"/>
    <col min="11265" max="11265" width="5.5546875" style="1089" customWidth="1"/>
    <col min="11266" max="11266" width="2.44140625" style="1089" customWidth="1"/>
    <col min="11267" max="11267" width="125.6640625" style="1089" customWidth="1"/>
    <col min="11268" max="11520" width="11.44140625" style="1089"/>
    <col min="11521" max="11521" width="5.5546875" style="1089" customWidth="1"/>
    <col min="11522" max="11522" width="2.44140625" style="1089" customWidth="1"/>
    <col min="11523" max="11523" width="125.6640625" style="1089" customWidth="1"/>
    <col min="11524" max="11776" width="11.44140625" style="1089"/>
    <col min="11777" max="11777" width="5.5546875" style="1089" customWidth="1"/>
    <col min="11778" max="11778" width="2.44140625" style="1089" customWidth="1"/>
    <col min="11779" max="11779" width="125.6640625" style="1089" customWidth="1"/>
    <col min="11780" max="12032" width="11.44140625" style="1089"/>
    <col min="12033" max="12033" width="5.5546875" style="1089" customWidth="1"/>
    <col min="12034" max="12034" width="2.44140625" style="1089" customWidth="1"/>
    <col min="12035" max="12035" width="125.6640625" style="1089" customWidth="1"/>
    <col min="12036" max="12288" width="11.44140625" style="1089"/>
    <col min="12289" max="12289" width="5.5546875" style="1089" customWidth="1"/>
    <col min="12290" max="12290" width="2.44140625" style="1089" customWidth="1"/>
    <col min="12291" max="12291" width="125.6640625" style="1089" customWidth="1"/>
    <col min="12292" max="12544" width="11.44140625" style="1089"/>
    <col min="12545" max="12545" width="5.5546875" style="1089" customWidth="1"/>
    <col min="12546" max="12546" width="2.44140625" style="1089" customWidth="1"/>
    <col min="12547" max="12547" width="125.6640625" style="1089" customWidth="1"/>
    <col min="12548" max="12800" width="11.44140625" style="1089"/>
    <col min="12801" max="12801" width="5.5546875" style="1089" customWidth="1"/>
    <col min="12802" max="12802" width="2.44140625" style="1089" customWidth="1"/>
    <col min="12803" max="12803" width="125.6640625" style="1089" customWidth="1"/>
    <col min="12804" max="13056" width="11.44140625" style="1089"/>
    <col min="13057" max="13057" width="5.5546875" style="1089" customWidth="1"/>
    <col min="13058" max="13058" width="2.44140625" style="1089" customWidth="1"/>
    <col min="13059" max="13059" width="125.6640625" style="1089" customWidth="1"/>
    <col min="13060" max="13312" width="11.44140625" style="1089"/>
    <col min="13313" max="13313" width="5.5546875" style="1089" customWidth="1"/>
    <col min="13314" max="13314" width="2.44140625" style="1089" customWidth="1"/>
    <col min="13315" max="13315" width="125.6640625" style="1089" customWidth="1"/>
    <col min="13316" max="13568" width="11.44140625" style="1089"/>
    <col min="13569" max="13569" width="5.5546875" style="1089" customWidth="1"/>
    <col min="13570" max="13570" width="2.44140625" style="1089" customWidth="1"/>
    <col min="13571" max="13571" width="125.6640625" style="1089" customWidth="1"/>
    <col min="13572" max="13824" width="11.44140625" style="1089"/>
    <col min="13825" max="13825" width="5.5546875" style="1089" customWidth="1"/>
    <col min="13826" max="13826" width="2.44140625" style="1089" customWidth="1"/>
    <col min="13827" max="13827" width="125.6640625" style="1089" customWidth="1"/>
    <col min="13828" max="14080" width="11.44140625" style="1089"/>
    <col min="14081" max="14081" width="5.5546875" style="1089" customWidth="1"/>
    <col min="14082" max="14082" width="2.44140625" style="1089" customWidth="1"/>
    <col min="14083" max="14083" width="125.6640625" style="1089" customWidth="1"/>
    <col min="14084" max="14336" width="11.44140625" style="1089"/>
    <col min="14337" max="14337" width="5.5546875" style="1089" customWidth="1"/>
    <col min="14338" max="14338" width="2.44140625" style="1089" customWidth="1"/>
    <col min="14339" max="14339" width="125.6640625" style="1089" customWidth="1"/>
    <col min="14340" max="14592" width="11.44140625" style="1089"/>
    <col min="14593" max="14593" width="5.5546875" style="1089" customWidth="1"/>
    <col min="14594" max="14594" width="2.44140625" style="1089" customWidth="1"/>
    <col min="14595" max="14595" width="125.6640625" style="1089" customWidth="1"/>
    <col min="14596" max="14848" width="11.44140625" style="1089"/>
    <col min="14849" max="14849" width="5.5546875" style="1089" customWidth="1"/>
    <col min="14850" max="14850" width="2.44140625" style="1089" customWidth="1"/>
    <col min="14851" max="14851" width="125.6640625" style="1089" customWidth="1"/>
    <col min="14852" max="15104" width="11.44140625" style="1089"/>
    <col min="15105" max="15105" width="5.5546875" style="1089" customWidth="1"/>
    <col min="15106" max="15106" width="2.44140625" style="1089" customWidth="1"/>
    <col min="15107" max="15107" width="125.6640625" style="1089" customWidth="1"/>
    <col min="15108" max="15360" width="11.44140625" style="1089"/>
    <col min="15361" max="15361" width="5.5546875" style="1089" customWidth="1"/>
    <col min="15362" max="15362" width="2.44140625" style="1089" customWidth="1"/>
    <col min="15363" max="15363" width="125.6640625" style="1089" customWidth="1"/>
    <col min="15364" max="15616" width="11.44140625" style="1089"/>
    <col min="15617" max="15617" width="5.5546875" style="1089" customWidth="1"/>
    <col min="15618" max="15618" width="2.44140625" style="1089" customWidth="1"/>
    <col min="15619" max="15619" width="125.6640625" style="1089" customWidth="1"/>
    <col min="15620" max="15872" width="11.44140625" style="1089"/>
    <col min="15873" max="15873" width="5.5546875" style="1089" customWidth="1"/>
    <col min="15874" max="15874" width="2.44140625" style="1089" customWidth="1"/>
    <col min="15875" max="15875" width="125.6640625" style="1089" customWidth="1"/>
    <col min="15876" max="16128" width="11.44140625" style="1089"/>
    <col min="16129" max="16129" width="5.5546875" style="1089" customWidth="1"/>
    <col min="16130" max="16130" width="2.44140625" style="1089" customWidth="1"/>
    <col min="16131" max="16131" width="125.6640625" style="1089" customWidth="1"/>
    <col min="16132" max="16384" width="11.44140625" style="1089"/>
  </cols>
  <sheetData>
    <row r="7" spans="1:3" ht="13.8" thickBot="1">
      <c r="A7" s="1087"/>
      <c r="B7" s="1087"/>
      <c r="C7" s="1087"/>
    </row>
    <row r="8" spans="1:3">
      <c r="A8" s="1088"/>
      <c r="B8" s="1088"/>
      <c r="C8" s="1088"/>
    </row>
    <row r="9" spans="1:3" ht="16.8">
      <c r="A9" s="1090" t="s">
        <v>1429</v>
      </c>
      <c r="B9" s="1091"/>
      <c r="C9" s="1088"/>
    </row>
    <row r="10" spans="1:3">
      <c r="A10" s="1093"/>
      <c r="B10" s="1093"/>
      <c r="C10" s="1094"/>
    </row>
    <row r="11" spans="1:3" ht="13.8">
      <c r="A11" s="1088"/>
      <c r="B11" s="1097" t="s">
        <v>1259</v>
      </c>
      <c r="C11" s="1096" t="s">
        <v>1430</v>
      </c>
    </row>
    <row r="12" spans="1:3" ht="13.8">
      <c r="A12" s="1088"/>
      <c r="B12" s="1097" t="s">
        <v>1259</v>
      </c>
      <c r="C12" s="1096" t="s">
        <v>86</v>
      </c>
    </row>
    <row r="13" spans="1:3" ht="13.8">
      <c r="A13" s="1088"/>
      <c r="B13" s="1097" t="s">
        <v>1259</v>
      </c>
      <c r="C13" s="1096" t="s">
        <v>87</v>
      </c>
    </row>
    <row r="14" spans="1:3" ht="14.4">
      <c r="A14" s="1088"/>
      <c r="B14" s="1097" t="s">
        <v>1259</v>
      </c>
      <c r="C14" s="1368" t="s">
        <v>1267</v>
      </c>
    </row>
    <row r="15" spans="1:3" ht="13.8" thickBot="1">
      <c r="A15" s="1100"/>
      <c r="B15" s="1101"/>
      <c r="C15" s="1100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34CD6516-934C-460B-9A3E-2D0A1DB59D3D}"/>
    <hyperlink ref="C12" location="'Retiros25%| Evol Num'!A1" display="'Retiros25%| Evol Num'!A1" xr:uid="{5383A97C-7892-47DF-BD1A-FC45762B939A}"/>
    <hyperlink ref="C13" location="'Retiros25%| Monto'!A1" display="'Retiros25%| Monto'!A1" xr:uid="{A6BA53C6-EB05-4255-B720-A0875C1BD78C}"/>
    <hyperlink ref="C14" r:id="rId1" display="Glosario de términos sobre jubilación" xr:uid="{AE851F01-B468-419F-80B0-6A18F021572E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0B9F2-12B3-44EA-B22F-8FBA7CB2A9F4}">
  <sheetPr codeName="Hoja79">
    <pageSetUpPr fitToPage="1"/>
  </sheetPr>
  <dimension ref="A1:AC59"/>
  <sheetViews>
    <sheetView topLeftCell="A2" zoomScale="115" zoomScaleNormal="115" workbookViewId="0">
      <selection activeCell="E13" sqref="E13"/>
    </sheetView>
  </sheetViews>
  <sheetFormatPr baseColWidth="10" defaultColWidth="11.44140625" defaultRowHeight="14.4"/>
  <cols>
    <col min="1" max="1" width="1.6640625" style="1468" customWidth="1"/>
    <col min="2" max="2" width="24.44140625" style="1468" customWidth="1"/>
    <col min="3" max="13" width="9.33203125" style="1468" customWidth="1"/>
    <col min="14" max="14" width="8.88671875" style="1468" customWidth="1"/>
    <col min="15" max="16" width="10.6640625" style="1468" customWidth="1"/>
    <col min="17" max="256" width="11.44140625" style="1468"/>
    <col min="257" max="257" width="1.6640625" style="1468" customWidth="1"/>
    <col min="258" max="258" width="24.44140625" style="1468" customWidth="1"/>
    <col min="259" max="269" width="9.33203125" style="1468" customWidth="1"/>
    <col min="270" max="270" width="8.88671875" style="1468" customWidth="1"/>
    <col min="271" max="272" width="10.6640625" style="1468" customWidth="1"/>
    <col min="273" max="512" width="11.44140625" style="1468"/>
    <col min="513" max="513" width="1.6640625" style="1468" customWidth="1"/>
    <col min="514" max="514" width="24.44140625" style="1468" customWidth="1"/>
    <col min="515" max="525" width="9.33203125" style="1468" customWidth="1"/>
    <col min="526" max="526" width="8.88671875" style="1468" customWidth="1"/>
    <col min="527" max="528" width="10.6640625" style="1468" customWidth="1"/>
    <col min="529" max="768" width="11.44140625" style="1468"/>
    <col min="769" max="769" width="1.6640625" style="1468" customWidth="1"/>
    <col min="770" max="770" width="24.44140625" style="1468" customWidth="1"/>
    <col min="771" max="781" width="9.33203125" style="1468" customWidth="1"/>
    <col min="782" max="782" width="8.88671875" style="1468" customWidth="1"/>
    <col min="783" max="784" width="10.6640625" style="1468" customWidth="1"/>
    <col min="785" max="1024" width="11.44140625" style="1468"/>
    <col min="1025" max="1025" width="1.6640625" style="1468" customWidth="1"/>
    <col min="1026" max="1026" width="24.44140625" style="1468" customWidth="1"/>
    <col min="1027" max="1037" width="9.33203125" style="1468" customWidth="1"/>
    <col min="1038" max="1038" width="8.88671875" style="1468" customWidth="1"/>
    <col min="1039" max="1040" width="10.6640625" style="1468" customWidth="1"/>
    <col min="1041" max="1280" width="11.44140625" style="1468"/>
    <col min="1281" max="1281" width="1.6640625" style="1468" customWidth="1"/>
    <col min="1282" max="1282" width="24.44140625" style="1468" customWidth="1"/>
    <col min="1283" max="1293" width="9.33203125" style="1468" customWidth="1"/>
    <col min="1294" max="1294" width="8.88671875" style="1468" customWidth="1"/>
    <col min="1295" max="1296" width="10.6640625" style="1468" customWidth="1"/>
    <col min="1297" max="1536" width="11.44140625" style="1468"/>
    <col min="1537" max="1537" width="1.6640625" style="1468" customWidth="1"/>
    <col min="1538" max="1538" width="24.44140625" style="1468" customWidth="1"/>
    <col min="1539" max="1549" width="9.33203125" style="1468" customWidth="1"/>
    <col min="1550" max="1550" width="8.88671875" style="1468" customWidth="1"/>
    <col min="1551" max="1552" width="10.6640625" style="1468" customWidth="1"/>
    <col min="1553" max="1792" width="11.44140625" style="1468"/>
    <col min="1793" max="1793" width="1.6640625" style="1468" customWidth="1"/>
    <col min="1794" max="1794" width="24.44140625" style="1468" customWidth="1"/>
    <col min="1795" max="1805" width="9.33203125" style="1468" customWidth="1"/>
    <col min="1806" max="1806" width="8.88671875" style="1468" customWidth="1"/>
    <col min="1807" max="1808" width="10.6640625" style="1468" customWidth="1"/>
    <col min="1809" max="2048" width="11.44140625" style="1468"/>
    <col min="2049" max="2049" width="1.6640625" style="1468" customWidth="1"/>
    <col min="2050" max="2050" width="24.44140625" style="1468" customWidth="1"/>
    <col min="2051" max="2061" width="9.33203125" style="1468" customWidth="1"/>
    <col min="2062" max="2062" width="8.88671875" style="1468" customWidth="1"/>
    <col min="2063" max="2064" width="10.6640625" style="1468" customWidth="1"/>
    <col min="2065" max="2304" width="11.44140625" style="1468"/>
    <col min="2305" max="2305" width="1.6640625" style="1468" customWidth="1"/>
    <col min="2306" max="2306" width="24.44140625" style="1468" customWidth="1"/>
    <col min="2307" max="2317" width="9.33203125" style="1468" customWidth="1"/>
    <col min="2318" max="2318" width="8.88671875" style="1468" customWidth="1"/>
    <col min="2319" max="2320" width="10.6640625" style="1468" customWidth="1"/>
    <col min="2321" max="2560" width="11.44140625" style="1468"/>
    <col min="2561" max="2561" width="1.6640625" style="1468" customWidth="1"/>
    <col min="2562" max="2562" width="24.44140625" style="1468" customWidth="1"/>
    <col min="2563" max="2573" width="9.33203125" style="1468" customWidth="1"/>
    <col min="2574" max="2574" width="8.88671875" style="1468" customWidth="1"/>
    <col min="2575" max="2576" width="10.6640625" style="1468" customWidth="1"/>
    <col min="2577" max="2816" width="11.44140625" style="1468"/>
    <col min="2817" max="2817" width="1.6640625" style="1468" customWidth="1"/>
    <col min="2818" max="2818" width="24.44140625" style="1468" customWidth="1"/>
    <col min="2819" max="2829" width="9.33203125" style="1468" customWidth="1"/>
    <col min="2830" max="2830" width="8.88671875" style="1468" customWidth="1"/>
    <col min="2831" max="2832" width="10.6640625" style="1468" customWidth="1"/>
    <col min="2833" max="3072" width="11.44140625" style="1468"/>
    <col min="3073" max="3073" width="1.6640625" style="1468" customWidth="1"/>
    <col min="3074" max="3074" width="24.44140625" style="1468" customWidth="1"/>
    <col min="3075" max="3085" width="9.33203125" style="1468" customWidth="1"/>
    <col min="3086" max="3086" width="8.88671875" style="1468" customWidth="1"/>
    <col min="3087" max="3088" width="10.6640625" style="1468" customWidth="1"/>
    <col min="3089" max="3328" width="11.44140625" style="1468"/>
    <col min="3329" max="3329" width="1.6640625" style="1468" customWidth="1"/>
    <col min="3330" max="3330" width="24.44140625" style="1468" customWidth="1"/>
    <col min="3331" max="3341" width="9.33203125" style="1468" customWidth="1"/>
    <col min="3342" max="3342" width="8.88671875" style="1468" customWidth="1"/>
    <col min="3343" max="3344" width="10.6640625" style="1468" customWidth="1"/>
    <col min="3345" max="3584" width="11.44140625" style="1468"/>
    <col min="3585" max="3585" width="1.6640625" style="1468" customWidth="1"/>
    <col min="3586" max="3586" width="24.44140625" style="1468" customWidth="1"/>
    <col min="3587" max="3597" width="9.33203125" style="1468" customWidth="1"/>
    <col min="3598" max="3598" width="8.88671875" style="1468" customWidth="1"/>
    <col min="3599" max="3600" width="10.6640625" style="1468" customWidth="1"/>
    <col min="3601" max="3840" width="11.44140625" style="1468"/>
    <col min="3841" max="3841" width="1.6640625" style="1468" customWidth="1"/>
    <col min="3842" max="3842" width="24.44140625" style="1468" customWidth="1"/>
    <col min="3843" max="3853" width="9.33203125" style="1468" customWidth="1"/>
    <col min="3854" max="3854" width="8.88671875" style="1468" customWidth="1"/>
    <col min="3855" max="3856" width="10.6640625" style="1468" customWidth="1"/>
    <col min="3857" max="4096" width="11.44140625" style="1468"/>
    <col min="4097" max="4097" width="1.6640625" style="1468" customWidth="1"/>
    <col min="4098" max="4098" width="24.44140625" style="1468" customWidth="1"/>
    <col min="4099" max="4109" width="9.33203125" style="1468" customWidth="1"/>
    <col min="4110" max="4110" width="8.88671875" style="1468" customWidth="1"/>
    <col min="4111" max="4112" width="10.6640625" style="1468" customWidth="1"/>
    <col min="4113" max="4352" width="11.44140625" style="1468"/>
    <col min="4353" max="4353" width="1.6640625" style="1468" customWidth="1"/>
    <col min="4354" max="4354" width="24.44140625" style="1468" customWidth="1"/>
    <col min="4355" max="4365" width="9.33203125" style="1468" customWidth="1"/>
    <col min="4366" max="4366" width="8.88671875" style="1468" customWidth="1"/>
    <col min="4367" max="4368" width="10.6640625" style="1468" customWidth="1"/>
    <col min="4369" max="4608" width="11.44140625" style="1468"/>
    <col min="4609" max="4609" width="1.6640625" style="1468" customWidth="1"/>
    <col min="4610" max="4610" width="24.44140625" style="1468" customWidth="1"/>
    <col min="4611" max="4621" width="9.33203125" style="1468" customWidth="1"/>
    <col min="4622" max="4622" width="8.88671875" style="1468" customWidth="1"/>
    <col min="4623" max="4624" width="10.6640625" style="1468" customWidth="1"/>
    <col min="4625" max="4864" width="11.44140625" style="1468"/>
    <col min="4865" max="4865" width="1.6640625" style="1468" customWidth="1"/>
    <col min="4866" max="4866" width="24.44140625" style="1468" customWidth="1"/>
    <col min="4867" max="4877" width="9.33203125" style="1468" customWidth="1"/>
    <col min="4878" max="4878" width="8.88671875" style="1468" customWidth="1"/>
    <col min="4879" max="4880" width="10.6640625" style="1468" customWidth="1"/>
    <col min="4881" max="5120" width="11.44140625" style="1468"/>
    <col min="5121" max="5121" width="1.6640625" style="1468" customWidth="1"/>
    <col min="5122" max="5122" width="24.44140625" style="1468" customWidth="1"/>
    <col min="5123" max="5133" width="9.33203125" style="1468" customWidth="1"/>
    <col min="5134" max="5134" width="8.88671875" style="1468" customWidth="1"/>
    <col min="5135" max="5136" width="10.6640625" style="1468" customWidth="1"/>
    <col min="5137" max="5376" width="11.44140625" style="1468"/>
    <col min="5377" max="5377" width="1.6640625" style="1468" customWidth="1"/>
    <col min="5378" max="5378" width="24.44140625" style="1468" customWidth="1"/>
    <col min="5379" max="5389" width="9.33203125" style="1468" customWidth="1"/>
    <col min="5390" max="5390" width="8.88671875" style="1468" customWidth="1"/>
    <col min="5391" max="5392" width="10.6640625" style="1468" customWidth="1"/>
    <col min="5393" max="5632" width="11.44140625" style="1468"/>
    <col min="5633" max="5633" width="1.6640625" style="1468" customWidth="1"/>
    <col min="5634" max="5634" width="24.44140625" style="1468" customWidth="1"/>
    <col min="5635" max="5645" width="9.33203125" style="1468" customWidth="1"/>
    <col min="5646" max="5646" width="8.88671875" style="1468" customWidth="1"/>
    <col min="5647" max="5648" width="10.6640625" style="1468" customWidth="1"/>
    <col min="5649" max="5888" width="11.44140625" style="1468"/>
    <col min="5889" max="5889" width="1.6640625" style="1468" customWidth="1"/>
    <col min="5890" max="5890" width="24.44140625" style="1468" customWidth="1"/>
    <col min="5891" max="5901" width="9.33203125" style="1468" customWidth="1"/>
    <col min="5902" max="5902" width="8.88671875" style="1468" customWidth="1"/>
    <col min="5903" max="5904" width="10.6640625" style="1468" customWidth="1"/>
    <col min="5905" max="6144" width="11.44140625" style="1468"/>
    <col min="6145" max="6145" width="1.6640625" style="1468" customWidth="1"/>
    <col min="6146" max="6146" width="24.44140625" style="1468" customWidth="1"/>
    <col min="6147" max="6157" width="9.33203125" style="1468" customWidth="1"/>
    <col min="6158" max="6158" width="8.88671875" style="1468" customWidth="1"/>
    <col min="6159" max="6160" width="10.6640625" style="1468" customWidth="1"/>
    <col min="6161" max="6400" width="11.44140625" style="1468"/>
    <col min="6401" max="6401" width="1.6640625" style="1468" customWidth="1"/>
    <col min="6402" max="6402" width="24.44140625" style="1468" customWidth="1"/>
    <col min="6403" max="6413" width="9.33203125" style="1468" customWidth="1"/>
    <col min="6414" max="6414" width="8.88671875" style="1468" customWidth="1"/>
    <col min="6415" max="6416" width="10.6640625" style="1468" customWidth="1"/>
    <col min="6417" max="6656" width="11.44140625" style="1468"/>
    <col min="6657" max="6657" width="1.6640625" style="1468" customWidth="1"/>
    <col min="6658" max="6658" width="24.44140625" style="1468" customWidth="1"/>
    <col min="6659" max="6669" width="9.33203125" style="1468" customWidth="1"/>
    <col min="6670" max="6670" width="8.88671875" style="1468" customWidth="1"/>
    <col min="6671" max="6672" width="10.6640625" style="1468" customWidth="1"/>
    <col min="6673" max="6912" width="11.44140625" style="1468"/>
    <col min="6913" max="6913" width="1.6640625" style="1468" customWidth="1"/>
    <col min="6914" max="6914" width="24.44140625" style="1468" customWidth="1"/>
    <col min="6915" max="6925" width="9.33203125" style="1468" customWidth="1"/>
    <col min="6926" max="6926" width="8.88671875" style="1468" customWidth="1"/>
    <col min="6927" max="6928" width="10.6640625" style="1468" customWidth="1"/>
    <col min="6929" max="7168" width="11.44140625" style="1468"/>
    <col min="7169" max="7169" width="1.6640625" style="1468" customWidth="1"/>
    <col min="7170" max="7170" width="24.44140625" style="1468" customWidth="1"/>
    <col min="7171" max="7181" width="9.33203125" style="1468" customWidth="1"/>
    <col min="7182" max="7182" width="8.88671875" style="1468" customWidth="1"/>
    <col min="7183" max="7184" width="10.6640625" style="1468" customWidth="1"/>
    <col min="7185" max="7424" width="11.44140625" style="1468"/>
    <col min="7425" max="7425" width="1.6640625" style="1468" customWidth="1"/>
    <col min="7426" max="7426" width="24.44140625" style="1468" customWidth="1"/>
    <col min="7427" max="7437" width="9.33203125" style="1468" customWidth="1"/>
    <col min="7438" max="7438" width="8.88671875" style="1468" customWidth="1"/>
    <col min="7439" max="7440" width="10.6640625" style="1468" customWidth="1"/>
    <col min="7441" max="7680" width="11.44140625" style="1468"/>
    <col min="7681" max="7681" width="1.6640625" style="1468" customWidth="1"/>
    <col min="7682" max="7682" width="24.44140625" style="1468" customWidth="1"/>
    <col min="7683" max="7693" width="9.33203125" style="1468" customWidth="1"/>
    <col min="7694" max="7694" width="8.88671875" style="1468" customWidth="1"/>
    <col min="7695" max="7696" width="10.6640625" style="1468" customWidth="1"/>
    <col min="7697" max="7936" width="11.44140625" style="1468"/>
    <col min="7937" max="7937" width="1.6640625" style="1468" customWidth="1"/>
    <col min="7938" max="7938" width="24.44140625" style="1468" customWidth="1"/>
    <col min="7939" max="7949" width="9.33203125" style="1468" customWidth="1"/>
    <col min="7950" max="7950" width="8.88671875" style="1468" customWidth="1"/>
    <col min="7951" max="7952" width="10.6640625" style="1468" customWidth="1"/>
    <col min="7953" max="8192" width="11.44140625" style="1468"/>
    <col min="8193" max="8193" width="1.6640625" style="1468" customWidth="1"/>
    <col min="8194" max="8194" width="24.44140625" style="1468" customWidth="1"/>
    <col min="8195" max="8205" width="9.33203125" style="1468" customWidth="1"/>
    <col min="8206" max="8206" width="8.88671875" style="1468" customWidth="1"/>
    <col min="8207" max="8208" width="10.6640625" style="1468" customWidth="1"/>
    <col min="8209" max="8448" width="11.44140625" style="1468"/>
    <col min="8449" max="8449" width="1.6640625" style="1468" customWidth="1"/>
    <col min="8450" max="8450" width="24.44140625" style="1468" customWidth="1"/>
    <col min="8451" max="8461" width="9.33203125" style="1468" customWidth="1"/>
    <col min="8462" max="8462" width="8.88671875" style="1468" customWidth="1"/>
    <col min="8463" max="8464" width="10.6640625" style="1468" customWidth="1"/>
    <col min="8465" max="8704" width="11.44140625" style="1468"/>
    <col min="8705" max="8705" width="1.6640625" style="1468" customWidth="1"/>
    <col min="8706" max="8706" width="24.44140625" style="1468" customWidth="1"/>
    <col min="8707" max="8717" width="9.33203125" style="1468" customWidth="1"/>
    <col min="8718" max="8718" width="8.88671875" style="1468" customWidth="1"/>
    <col min="8719" max="8720" width="10.6640625" style="1468" customWidth="1"/>
    <col min="8721" max="8960" width="11.44140625" style="1468"/>
    <col min="8961" max="8961" width="1.6640625" style="1468" customWidth="1"/>
    <col min="8962" max="8962" width="24.44140625" style="1468" customWidth="1"/>
    <col min="8963" max="8973" width="9.33203125" style="1468" customWidth="1"/>
    <col min="8974" max="8974" width="8.88671875" style="1468" customWidth="1"/>
    <col min="8975" max="8976" width="10.6640625" style="1468" customWidth="1"/>
    <col min="8977" max="9216" width="11.44140625" style="1468"/>
    <col min="9217" max="9217" width="1.6640625" style="1468" customWidth="1"/>
    <col min="9218" max="9218" width="24.44140625" style="1468" customWidth="1"/>
    <col min="9219" max="9229" width="9.33203125" style="1468" customWidth="1"/>
    <col min="9230" max="9230" width="8.88671875" style="1468" customWidth="1"/>
    <col min="9231" max="9232" width="10.6640625" style="1468" customWidth="1"/>
    <col min="9233" max="9472" width="11.44140625" style="1468"/>
    <col min="9473" max="9473" width="1.6640625" style="1468" customWidth="1"/>
    <col min="9474" max="9474" width="24.44140625" style="1468" customWidth="1"/>
    <col min="9475" max="9485" width="9.33203125" style="1468" customWidth="1"/>
    <col min="9486" max="9486" width="8.88671875" style="1468" customWidth="1"/>
    <col min="9487" max="9488" width="10.6640625" style="1468" customWidth="1"/>
    <col min="9489" max="9728" width="11.44140625" style="1468"/>
    <col min="9729" max="9729" width="1.6640625" style="1468" customWidth="1"/>
    <col min="9730" max="9730" width="24.44140625" style="1468" customWidth="1"/>
    <col min="9731" max="9741" width="9.33203125" style="1468" customWidth="1"/>
    <col min="9742" max="9742" width="8.88671875" style="1468" customWidth="1"/>
    <col min="9743" max="9744" width="10.6640625" style="1468" customWidth="1"/>
    <col min="9745" max="9984" width="11.44140625" style="1468"/>
    <col min="9985" max="9985" width="1.6640625" style="1468" customWidth="1"/>
    <col min="9986" max="9986" width="24.44140625" style="1468" customWidth="1"/>
    <col min="9987" max="9997" width="9.33203125" style="1468" customWidth="1"/>
    <col min="9998" max="9998" width="8.88671875" style="1468" customWidth="1"/>
    <col min="9999" max="10000" width="10.6640625" style="1468" customWidth="1"/>
    <col min="10001" max="10240" width="11.44140625" style="1468"/>
    <col min="10241" max="10241" width="1.6640625" style="1468" customWidth="1"/>
    <col min="10242" max="10242" width="24.44140625" style="1468" customWidth="1"/>
    <col min="10243" max="10253" width="9.33203125" style="1468" customWidth="1"/>
    <col min="10254" max="10254" width="8.88671875" style="1468" customWidth="1"/>
    <col min="10255" max="10256" width="10.6640625" style="1468" customWidth="1"/>
    <col min="10257" max="10496" width="11.44140625" style="1468"/>
    <col min="10497" max="10497" width="1.6640625" style="1468" customWidth="1"/>
    <col min="10498" max="10498" width="24.44140625" style="1468" customWidth="1"/>
    <col min="10499" max="10509" width="9.33203125" style="1468" customWidth="1"/>
    <col min="10510" max="10510" width="8.88671875" style="1468" customWidth="1"/>
    <col min="10511" max="10512" width="10.6640625" style="1468" customWidth="1"/>
    <col min="10513" max="10752" width="11.44140625" style="1468"/>
    <col min="10753" max="10753" width="1.6640625" style="1468" customWidth="1"/>
    <col min="10754" max="10754" width="24.44140625" style="1468" customWidth="1"/>
    <col min="10755" max="10765" width="9.33203125" style="1468" customWidth="1"/>
    <col min="10766" max="10766" width="8.88671875" style="1468" customWidth="1"/>
    <col min="10767" max="10768" width="10.6640625" style="1468" customWidth="1"/>
    <col min="10769" max="11008" width="11.44140625" style="1468"/>
    <col min="11009" max="11009" width="1.6640625" style="1468" customWidth="1"/>
    <col min="11010" max="11010" width="24.44140625" style="1468" customWidth="1"/>
    <col min="11011" max="11021" width="9.33203125" style="1468" customWidth="1"/>
    <col min="11022" max="11022" width="8.88671875" style="1468" customWidth="1"/>
    <col min="11023" max="11024" width="10.6640625" style="1468" customWidth="1"/>
    <col min="11025" max="11264" width="11.44140625" style="1468"/>
    <col min="11265" max="11265" width="1.6640625" style="1468" customWidth="1"/>
    <col min="11266" max="11266" width="24.44140625" style="1468" customWidth="1"/>
    <col min="11267" max="11277" width="9.33203125" style="1468" customWidth="1"/>
    <col min="11278" max="11278" width="8.88671875" style="1468" customWidth="1"/>
    <col min="11279" max="11280" width="10.6640625" style="1468" customWidth="1"/>
    <col min="11281" max="11520" width="11.44140625" style="1468"/>
    <col min="11521" max="11521" width="1.6640625" style="1468" customWidth="1"/>
    <col min="11522" max="11522" width="24.44140625" style="1468" customWidth="1"/>
    <col min="11523" max="11533" width="9.33203125" style="1468" customWidth="1"/>
    <col min="11534" max="11534" width="8.88671875" style="1468" customWidth="1"/>
    <col min="11535" max="11536" width="10.6640625" style="1468" customWidth="1"/>
    <col min="11537" max="11776" width="11.44140625" style="1468"/>
    <col min="11777" max="11777" width="1.6640625" style="1468" customWidth="1"/>
    <col min="11778" max="11778" width="24.44140625" style="1468" customWidth="1"/>
    <col min="11779" max="11789" width="9.33203125" style="1468" customWidth="1"/>
    <col min="11790" max="11790" width="8.88671875" style="1468" customWidth="1"/>
    <col min="11791" max="11792" width="10.6640625" style="1468" customWidth="1"/>
    <col min="11793" max="12032" width="11.44140625" style="1468"/>
    <col min="12033" max="12033" width="1.6640625" style="1468" customWidth="1"/>
    <col min="12034" max="12034" width="24.44140625" style="1468" customWidth="1"/>
    <col min="12035" max="12045" width="9.33203125" style="1468" customWidth="1"/>
    <col min="12046" max="12046" width="8.88671875" style="1468" customWidth="1"/>
    <col min="12047" max="12048" width="10.6640625" style="1468" customWidth="1"/>
    <col min="12049" max="12288" width="11.44140625" style="1468"/>
    <col min="12289" max="12289" width="1.6640625" style="1468" customWidth="1"/>
    <col min="12290" max="12290" width="24.44140625" style="1468" customWidth="1"/>
    <col min="12291" max="12301" width="9.33203125" style="1468" customWidth="1"/>
    <col min="12302" max="12302" width="8.88671875" style="1468" customWidth="1"/>
    <col min="12303" max="12304" width="10.6640625" style="1468" customWidth="1"/>
    <col min="12305" max="12544" width="11.44140625" style="1468"/>
    <col min="12545" max="12545" width="1.6640625" style="1468" customWidth="1"/>
    <col min="12546" max="12546" width="24.44140625" style="1468" customWidth="1"/>
    <col min="12547" max="12557" width="9.33203125" style="1468" customWidth="1"/>
    <col min="12558" max="12558" width="8.88671875" style="1468" customWidth="1"/>
    <col min="12559" max="12560" width="10.6640625" style="1468" customWidth="1"/>
    <col min="12561" max="12800" width="11.44140625" style="1468"/>
    <col min="12801" max="12801" width="1.6640625" style="1468" customWidth="1"/>
    <col min="12802" max="12802" width="24.44140625" style="1468" customWidth="1"/>
    <col min="12803" max="12813" width="9.33203125" style="1468" customWidth="1"/>
    <col min="12814" max="12814" width="8.88671875" style="1468" customWidth="1"/>
    <col min="12815" max="12816" width="10.6640625" style="1468" customWidth="1"/>
    <col min="12817" max="13056" width="11.44140625" style="1468"/>
    <col min="13057" max="13057" width="1.6640625" style="1468" customWidth="1"/>
    <col min="13058" max="13058" width="24.44140625" style="1468" customWidth="1"/>
    <col min="13059" max="13069" width="9.33203125" style="1468" customWidth="1"/>
    <col min="13070" max="13070" width="8.88671875" style="1468" customWidth="1"/>
    <col min="13071" max="13072" width="10.6640625" style="1468" customWidth="1"/>
    <col min="13073" max="13312" width="11.44140625" style="1468"/>
    <col min="13313" max="13313" width="1.6640625" style="1468" customWidth="1"/>
    <col min="13314" max="13314" width="24.44140625" style="1468" customWidth="1"/>
    <col min="13315" max="13325" width="9.33203125" style="1468" customWidth="1"/>
    <col min="13326" max="13326" width="8.88671875" style="1468" customWidth="1"/>
    <col min="13327" max="13328" width="10.6640625" style="1468" customWidth="1"/>
    <col min="13329" max="13568" width="11.44140625" style="1468"/>
    <col min="13569" max="13569" width="1.6640625" style="1468" customWidth="1"/>
    <col min="13570" max="13570" width="24.44140625" style="1468" customWidth="1"/>
    <col min="13571" max="13581" width="9.33203125" style="1468" customWidth="1"/>
    <col min="13582" max="13582" width="8.88671875" style="1468" customWidth="1"/>
    <col min="13583" max="13584" width="10.6640625" style="1468" customWidth="1"/>
    <col min="13585" max="13824" width="11.44140625" style="1468"/>
    <col min="13825" max="13825" width="1.6640625" style="1468" customWidth="1"/>
    <col min="13826" max="13826" width="24.44140625" style="1468" customWidth="1"/>
    <col min="13827" max="13837" width="9.33203125" style="1468" customWidth="1"/>
    <col min="13838" max="13838" width="8.88671875" style="1468" customWidth="1"/>
    <col min="13839" max="13840" width="10.6640625" style="1468" customWidth="1"/>
    <col min="13841" max="14080" width="11.44140625" style="1468"/>
    <col min="14081" max="14081" width="1.6640625" style="1468" customWidth="1"/>
    <col min="14082" max="14082" width="24.44140625" style="1468" customWidth="1"/>
    <col min="14083" max="14093" width="9.33203125" style="1468" customWidth="1"/>
    <col min="14094" max="14094" width="8.88671875" style="1468" customWidth="1"/>
    <col min="14095" max="14096" width="10.6640625" style="1468" customWidth="1"/>
    <col min="14097" max="14336" width="11.44140625" style="1468"/>
    <col min="14337" max="14337" width="1.6640625" style="1468" customWidth="1"/>
    <col min="14338" max="14338" width="24.44140625" style="1468" customWidth="1"/>
    <col min="14339" max="14349" width="9.33203125" style="1468" customWidth="1"/>
    <col min="14350" max="14350" width="8.88671875" style="1468" customWidth="1"/>
    <col min="14351" max="14352" width="10.6640625" style="1468" customWidth="1"/>
    <col min="14353" max="14592" width="11.44140625" style="1468"/>
    <col min="14593" max="14593" width="1.6640625" style="1468" customWidth="1"/>
    <col min="14594" max="14594" width="24.44140625" style="1468" customWidth="1"/>
    <col min="14595" max="14605" width="9.33203125" style="1468" customWidth="1"/>
    <col min="14606" max="14606" width="8.88671875" style="1468" customWidth="1"/>
    <col min="14607" max="14608" width="10.6640625" style="1468" customWidth="1"/>
    <col min="14609" max="14848" width="11.44140625" style="1468"/>
    <col min="14849" max="14849" width="1.6640625" style="1468" customWidth="1"/>
    <col min="14850" max="14850" width="24.44140625" style="1468" customWidth="1"/>
    <col min="14851" max="14861" width="9.33203125" style="1468" customWidth="1"/>
    <col min="14862" max="14862" width="8.88671875" style="1468" customWidth="1"/>
    <col min="14863" max="14864" width="10.6640625" style="1468" customWidth="1"/>
    <col min="14865" max="15104" width="11.44140625" style="1468"/>
    <col min="15105" max="15105" width="1.6640625" style="1468" customWidth="1"/>
    <col min="15106" max="15106" width="24.44140625" style="1468" customWidth="1"/>
    <col min="15107" max="15117" width="9.33203125" style="1468" customWidth="1"/>
    <col min="15118" max="15118" width="8.88671875" style="1468" customWidth="1"/>
    <col min="15119" max="15120" width="10.6640625" style="1468" customWidth="1"/>
    <col min="15121" max="15360" width="11.44140625" style="1468"/>
    <col min="15361" max="15361" width="1.6640625" style="1468" customWidth="1"/>
    <col min="15362" max="15362" width="24.44140625" style="1468" customWidth="1"/>
    <col min="15363" max="15373" width="9.33203125" style="1468" customWidth="1"/>
    <col min="15374" max="15374" width="8.88671875" style="1468" customWidth="1"/>
    <col min="15375" max="15376" width="10.6640625" style="1468" customWidth="1"/>
    <col min="15377" max="15616" width="11.44140625" style="1468"/>
    <col min="15617" max="15617" width="1.6640625" style="1468" customWidth="1"/>
    <col min="15618" max="15618" width="24.44140625" style="1468" customWidth="1"/>
    <col min="15619" max="15629" width="9.33203125" style="1468" customWidth="1"/>
    <col min="15630" max="15630" width="8.88671875" style="1468" customWidth="1"/>
    <col min="15631" max="15632" width="10.6640625" style="1468" customWidth="1"/>
    <col min="15633" max="15872" width="11.44140625" style="1468"/>
    <col min="15873" max="15873" width="1.6640625" style="1468" customWidth="1"/>
    <col min="15874" max="15874" width="24.44140625" style="1468" customWidth="1"/>
    <col min="15875" max="15885" width="9.33203125" style="1468" customWidth="1"/>
    <col min="15886" max="15886" width="8.88671875" style="1468" customWidth="1"/>
    <col min="15887" max="15888" width="10.6640625" style="1468" customWidth="1"/>
    <col min="15889" max="16128" width="11.44140625" style="1468"/>
    <col min="16129" max="16129" width="1.6640625" style="1468" customWidth="1"/>
    <col min="16130" max="16130" width="24.44140625" style="1468" customWidth="1"/>
    <col min="16131" max="16141" width="9.33203125" style="1468" customWidth="1"/>
    <col min="16142" max="16142" width="8.88671875" style="1468" customWidth="1"/>
    <col min="16143" max="16144" width="10.6640625" style="1468" customWidth="1"/>
    <col min="16145" max="16384" width="11.44140625" style="1468"/>
  </cols>
  <sheetData>
    <row r="1" spans="1:29">
      <c r="B1" s="1469" t="s">
        <v>1269</v>
      </c>
    </row>
    <row r="2" spans="1:29" s="22" customFormat="1" ht="55.5" customHeight="1">
      <c r="A2" s="1470" t="s">
        <v>1430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P2" s="1471"/>
    </row>
    <row r="3" spans="1:29" s="22" customFormat="1" ht="16.8">
      <c r="A3" s="25">
        <v>45626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9" s="22" customFormat="1" ht="11.4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29" s="22" customFormat="1" ht="12.75" customHeight="1">
      <c r="A5" s="1911" t="s">
        <v>1431</v>
      </c>
      <c r="B5" s="1912"/>
      <c r="C5" s="216" t="s">
        <v>96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1914" t="s">
        <v>97</v>
      </c>
      <c r="O5" s="35" t="s">
        <v>1432</v>
      </c>
      <c r="P5" s="35" t="s">
        <v>98</v>
      </c>
    </row>
    <row r="6" spans="1:29" s="22" customFormat="1" ht="13.8">
      <c r="A6" s="1913"/>
      <c r="B6" s="1913"/>
      <c r="C6" s="283" t="s">
        <v>99</v>
      </c>
      <c r="D6" s="283" t="s">
        <v>100</v>
      </c>
      <c r="E6" s="283" t="s">
        <v>101</v>
      </c>
      <c r="F6" s="283" t="s">
        <v>102</v>
      </c>
      <c r="G6" s="283" t="s">
        <v>103</v>
      </c>
      <c r="H6" s="283" t="s">
        <v>104</v>
      </c>
      <c r="I6" s="283" t="s">
        <v>105</v>
      </c>
      <c r="J6" s="283" t="s">
        <v>106</v>
      </c>
      <c r="K6" s="283" t="s">
        <v>107</v>
      </c>
      <c r="L6" s="1472" t="s">
        <v>108</v>
      </c>
      <c r="M6" s="1472" t="s">
        <v>109</v>
      </c>
      <c r="N6" s="1753"/>
      <c r="O6" s="37" t="s">
        <v>1433</v>
      </c>
      <c r="P6" s="37" t="s">
        <v>111</v>
      </c>
    </row>
    <row r="7" spans="1:29" s="22" customFormat="1" ht="13.8">
      <c r="A7" s="42" t="s">
        <v>112</v>
      </c>
      <c r="B7" s="397"/>
      <c r="C7" s="1473">
        <v>0</v>
      </c>
      <c r="D7" s="1473">
        <v>150</v>
      </c>
      <c r="E7" s="1473">
        <v>1898</v>
      </c>
      <c r="F7" s="1473">
        <v>2692</v>
      </c>
      <c r="G7" s="1473">
        <v>1881</v>
      </c>
      <c r="H7" s="1473">
        <v>1245</v>
      </c>
      <c r="I7" s="1473">
        <v>626</v>
      </c>
      <c r="J7" s="1473">
        <v>273</v>
      </c>
      <c r="K7" s="1473">
        <v>122</v>
      </c>
      <c r="L7" s="1473">
        <v>25</v>
      </c>
      <c r="M7" s="1473">
        <v>3</v>
      </c>
      <c r="N7" s="1473">
        <v>8915</v>
      </c>
      <c r="O7" s="1474">
        <v>1</v>
      </c>
      <c r="P7" s="1474">
        <v>7.3781956318433484E-2</v>
      </c>
      <c r="Q7" s="1475"/>
    </row>
    <row r="8" spans="1:29" s="22" customFormat="1" ht="13.8">
      <c r="A8" s="47"/>
      <c r="B8" s="1476" t="s">
        <v>1434</v>
      </c>
      <c r="C8" s="1299">
        <v>0</v>
      </c>
      <c r="D8" s="1299">
        <v>24</v>
      </c>
      <c r="E8" s="1299">
        <v>505</v>
      </c>
      <c r="F8" s="1299">
        <v>1119</v>
      </c>
      <c r="G8" s="1299">
        <v>1076</v>
      </c>
      <c r="H8" s="1299">
        <v>745</v>
      </c>
      <c r="I8" s="1299">
        <v>341</v>
      </c>
      <c r="J8" s="1299">
        <v>136</v>
      </c>
      <c r="K8" s="1299">
        <v>59</v>
      </c>
      <c r="L8" s="1299">
        <v>12</v>
      </c>
      <c r="M8" s="1299">
        <v>2</v>
      </c>
      <c r="N8" s="1299">
        <v>4019</v>
      </c>
      <c r="O8" s="1477">
        <v>0.45081323611890073</v>
      </c>
      <c r="P8" s="1299"/>
      <c r="Q8" s="1475"/>
      <c r="AC8" s="1478"/>
    </row>
    <row r="9" spans="1:29" s="22" customFormat="1" ht="13.8">
      <c r="A9" s="51"/>
      <c r="B9" s="1479" t="s">
        <v>1435</v>
      </c>
      <c r="C9" s="1284">
        <v>0</v>
      </c>
      <c r="D9" s="1284">
        <v>126</v>
      </c>
      <c r="E9" s="1284">
        <v>1393</v>
      </c>
      <c r="F9" s="1284">
        <v>1573</v>
      </c>
      <c r="G9" s="1284">
        <v>805</v>
      </c>
      <c r="H9" s="1284">
        <v>500</v>
      </c>
      <c r="I9" s="1284">
        <v>285</v>
      </c>
      <c r="J9" s="1284">
        <v>137</v>
      </c>
      <c r="K9" s="1284">
        <v>63</v>
      </c>
      <c r="L9" s="1284">
        <v>13</v>
      </c>
      <c r="M9" s="1284">
        <v>1</v>
      </c>
      <c r="N9" s="1284">
        <v>4896</v>
      </c>
      <c r="O9" s="1480">
        <v>0.54918676388109922</v>
      </c>
      <c r="P9" s="1284"/>
      <c r="Q9" s="1475"/>
    </row>
    <row r="10" spans="1:29" s="22" customFormat="1" ht="13.8">
      <c r="A10" s="42" t="s">
        <v>115</v>
      </c>
      <c r="B10" s="42"/>
      <c r="C10" s="1473">
        <v>0</v>
      </c>
      <c r="D10" s="1473">
        <v>62</v>
      </c>
      <c r="E10" s="1473">
        <v>1786</v>
      </c>
      <c r="F10" s="1473">
        <v>6611</v>
      </c>
      <c r="G10" s="1473">
        <v>10169</v>
      </c>
      <c r="H10" s="1473">
        <v>9494</v>
      </c>
      <c r="I10" s="1473">
        <v>6560</v>
      </c>
      <c r="J10" s="1473">
        <v>3939</v>
      </c>
      <c r="K10" s="1473">
        <v>2116</v>
      </c>
      <c r="L10" s="1473">
        <v>685</v>
      </c>
      <c r="M10" s="1473">
        <v>25</v>
      </c>
      <c r="N10" s="1473">
        <v>41447</v>
      </c>
      <c r="O10" s="1474">
        <v>1</v>
      </c>
      <c r="P10" s="1474">
        <v>0.34302195664947982</v>
      </c>
      <c r="Q10" s="1475"/>
    </row>
    <row r="11" spans="1:29" s="22" customFormat="1" ht="13.8">
      <c r="A11" s="47"/>
      <c r="B11" s="1476" t="s">
        <v>1434</v>
      </c>
      <c r="C11" s="1299">
        <v>0</v>
      </c>
      <c r="D11" s="1299">
        <v>23</v>
      </c>
      <c r="E11" s="1299">
        <v>790</v>
      </c>
      <c r="F11" s="1299">
        <v>3754</v>
      </c>
      <c r="G11" s="1299">
        <v>6679</v>
      </c>
      <c r="H11" s="1299">
        <v>6587</v>
      </c>
      <c r="I11" s="1299">
        <v>4477</v>
      </c>
      <c r="J11" s="1299">
        <v>2580</v>
      </c>
      <c r="K11" s="1299">
        <v>1349</v>
      </c>
      <c r="L11" s="1299">
        <v>432</v>
      </c>
      <c r="M11" s="1299">
        <v>12</v>
      </c>
      <c r="N11" s="1299">
        <v>26683</v>
      </c>
      <c r="O11" s="1481">
        <v>0.6437860400028953</v>
      </c>
      <c r="P11" s="1299"/>
      <c r="Q11" s="1475"/>
      <c r="U11" s="1478"/>
      <c r="V11" s="1478"/>
      <c r="W11" s="1478"/>
      <c r="X11" s="1478"/>
      <c r="Y11" s="1478"/>
      <c r="AC11" s="1478"/>
    </row>
    <row r="12" spans="1:29" s="22" customFormat="1" ht="13.8">
      <c r="A12" s="51"/>
      <c r="B12" s="1479" t="s">
        <v>1435</v>
      </c>
      <c r="C12" s="1284">
        <v>0</v>
      </c>
      <c r="D12" s="1284">
        <v>39</v>
      </c>
      <c r="E12" s="1284">
        <v>996</v>
      </c>
      <c r="F12" s="1284">
        <v>2857</v>
      </c>
      <c r="G12" s="1284">
        <v>3490</v>
      </c>
      <c r="H12" s="1284">
        <v>2907</v>
      </c>
      <c r="I12" s="1284">
        <v>2083</v>
      </c>
      <c r="J12" s="1284">
        <v>1359</v>
      </c>
      <c r="K12" s="1284">
        <v>767</v>
      </c>
      <c r="L12" s="1284">
        <v>253</v>
      </c>
      <c r="M12" s="1284">
        <v>13</v>
      </c>
      <c r="N12" s="1284">
        <v>14764</v>
      </c>
      <c r="O12" s="1480">
        <v>0.35621395999710476</v>
      </c>
      <c r="P12" s="1284"/>
      <c r="Q12" s="1475"/>
      <c r="U12" s="1478"/>
      <c r="V12" s="1478"/>
      <c r="W12" s="1478"/>
      <c r="X12" s="1478"/>
      <c r="AC12" s="1478"/>
    </row>
    <row r="13" spans="1:29" s="22" customFormat="1" ht="13.8">
      <c r="A13" s="42" t="s">
        <v>116</v>
      </c>
      <c r="B13" s="42"/>
      <c r="C13" s="1473">
        <v>0</v>
      </c>
      <c r="D13" s="1473">
        <v>106</v>
      </c>
      <c r="E13" s="1473">
        <v>3256</v>
      </c>
      <c r="F13" s="1473">
        <v>9783</v>
      </c>
      <c r="G13" s="1473">
        <v>11477</v>
      </c>
      <c r="H13" s="1473">
        <v>8861</v>
      </c>
      <c r="I13" s="1473">
        <v>5388</v>
      </c>
      <c r="J13" s="1473">
        <v>3024</v>
      </c>
      <c r="K13" s="1473">
        <v>1515</v>
      </c>
      <c r="L13" s="1473">
        <v>440</v>
      </c>
      <c r="M13" s="1473">
        <v>13</v>
      </c>
      <c r="N13" s="1473">
        <v>43863</v>
      </c>
      <c r="O13" s="1474">
        <v>1</v>
      </c>
      <c r="P13" s="1474">
        <v>0.36301715647733573</v>
      </c>
      <c r="Q13" s="1475"/>
    </row>
    <row r="14" spans="1:29" s="22" customFormat="1" ht="13.8">
      <c r="A14" s="47"/>
      <c r="B14" s="1476" t="s">
        <v>1434</v>
      </c>
      <c r="C14" s="1299">
        <v>0</v>
      </c>
      <c r="D14" s="1299">
        <v>40</v>
      </c>
      <c r="E14" s="1299">
        <v>1375</v>
      </c>
      <c r="F14" s="1299">
        <v>5350</v>
      </c>
      <c r="G14" s="1299">
        <v>7694</v>
      </c>
      <c r="H14" s="1299">
        <v>6483</v>
      </c>
      <c r="I14" s="1299">
        <v>3887</v>
      </c>
      <c r="J14" s="1299">
        <v>2143</v>
      </c>
      <c r="K14" s="1299">
        <v>1036</v>
      </c>
      <c r="L14" s="1299">
        <v>311</v>
      </c>
      <c r="M14" s="1299">
        <v>5</v>
      </c>
      <c r="N14" s="1299">
        <v>28324</v>
      </c>
      <c r="O14" s="1481">
        <v>0.64573786562706614</v>
      </c>
      <c r="P14" s="1299"/>
      <c r="Q14" s="1475"/>
      <c r="U14" s="1478"/>
      <c r="V14" s="1478"/>
      <c r="W14" s="1478"/>
      <c r="X14" s="1478"/>
      <c r="Y14" s="1478"/>
      <c r="AC14" s="1478"/>
    </row>
    <row r="15" spans="1:29" s="22" customFormat="1" ht="13.8">
      <c r="A15" s="51"/>
      <c r="B15" s="1479" t="s">
        <v>1435</v>
      </c>
      <c r="C15" s="1284">
        <v>0</v>
      </c>
      <c r="D15" s="1284">
        <v>66</v>
      </c>
      <c r="E15" s="1284">
        <v>1881</v>
      </c>
      <c r="F15" s="1284">
        <v>4433</v>
      </c>
      <c r="G15" s="1284">
        <v>3783</v>
      </c>
      <c r="H15" s="1284">
        <v>2378</v>
      </c>
      <c r="I15" s="1284">
        <v>1501</v>
      </c>
      <c r="J15" s="1284">
        <v>881</v>
      </c>
      <c r="K15" s="1284">
        <v>479</v>
      </c>
      <c r="L15" s="1284">
        <v>129</v>
      </c>
      <c r="M15" s="1284">
        <v>8</v>
      </c>
      <c r="N15" s="1284">
        <v>15539</v>
      </c>
      <c r="O15" s="1480">
        <v>0.35426213437293391</v>
      </c>
      <c r="P15" s="1284"/>
      <c r="Q15" s="1475"/>
      <c r="U15" s="1478"/>
      <c r="V15" s="1478"/>
      <c r="W15" s="1478"/>
      <c r="X15" s="1478"/>
      <c r="AC15" s="1478"/>
    </row>
    <row r="16" spans="1:29" s="22" customFormat="1" ht="13.8">
      <c r="A16" s="42" t="s">
        <v>117</v>
      </c>
      <c r="B16" s="42"/>
      <c r="C16" s="1473">
        <v>0</v>
      </c>
      <c r="D16" s="1473">
        <v>26</v>
      </c>
      <c r="E16" s="1473">
        <v>1188</v>
      </c>
      <c r="F16" s="1473">
        <v>4580</v>
      </c>
      <c r="G16" s="1473">
        <v>6751</v>
      </c>
      <c r="H16" s="1473">
        <v>6076</v>
      </c>
      <c r="I16" s="1473">
        <v>4070</v>
      </c>
      <c r="J16" s="1473">
        <v>2315</v>
      </c>
      <c r="K16" s="1473">
        <v>1208</v>
      </c>
      <c r="L16" s="1473">
        <v>357</v>
      </c>
      <c r="M16" s="1473">
        <v>33</v>
      </c>
      <c r="N16" s="1473">
        <v>26604</v>
      </c>
      <c r="O16" s="1474">
        <v>1</v>
      </c>
      <c r="P16" s="1474">
        <v>0.22017893055475093</v>
      </c>
      <c r="Q16" s="1475"/>
    </row>
    <row r="17" spans="1:29" s="22" customFormat="1" ht="13.8">
      <c r="A17" s="47"/>
      <c r="B17" s="1476" t="s">
        <v>1434</v>
      </c>
      <c r="C17" s="1299">
        <v>0</v>
      </c>
      <c r="D17" s="1299">
        <v>12</v>
      </c>
      <c r="E17" s="1299">
        <v>577</v>
      </c>
      <c r="F17" s="1299">
        <v>2673</v>
      </c>
      <c r="G17" s="1299">
        <v>4542</v>
      </c>
      <c r="H17" s="1299">
        <v>4207</v>
      </c>
      <c r="I17" s="1299">
        <v>2748</v>
      </c>
      <c r="J17" s="1299">
        <v>1510</v>
      </c>
      <c r="K17" s="1299">
        <v>758</v>
      </c>
      <c r="L17" s="1299">
        <v>232</v>
      </c>
      <c r="M17" s="1299">
        <v>5</v>
      </c>
      <c r="N17" s="1299">
        <v>17264</v>
      </c>
      <c r="O17" s="1481">
        <v>0.64892497368816715</v>
      </c>
      <c r="P17" s="1299"/>
      <c r="Q17" s="1475"/>
      <c r="U17" s="1478"/>
      <c r="V17" s="1478"/>
      <c r="W17" s="1478"/>
      <c r="X17" s="1478"/>
      <c r="AC17" s="1478"/>
    </row>
    <row r="18" spans="1:29" s="22" customFormat="1" ht="13.8">
      <c r="A18" s="51"/>
      <c r="B18" s="1479" t="s">
        <v>1435</v>
      </c>
      <c r="C18" s="1284">
        <v>0</v>
      </c>
      <c r="D18" s="1284">
        <v>14</v>
      </c>
      <c r="E18" s="1284">
        <v>611</v>
      </c>
      <c r="F18" s="1284">
        <v>1907</v>
      </c>
      <c r="G18" s="1284">
        <v>2209</v>
      </c>
      <c r="H18" s="1284">
        <v>1869</v>
      </c>
      <c r="I18" s="1284">
        <v>1322</v>
      </c>
      <c r="J18" s="1284">
        <v>805</v>
      </c>
      <c r="K18" s="1284">
        <v>450</v>
      </c>
      <c r="L18" s="1284">
        <v>125</v>
      </c>
      <c r="M18" s="1284">
        <v>28</v>
      </c>
      <c r="N18" s="1284">
        <v>9340</v>
      </c>
      <c r="O18" s="1480">
        <v>0.35107502631183279</v>
      </c>
      <c r="P18" s="1284"/>
      <c r="Q18" s="1475"/>
      <c r="U18" s="1478"/>
      <c r="V18" s="1478"/>
      <c r="W18" s="1478"/>
      <c r="AC18" s="1478"/>
    </row>
    <row r="19" spans="1:29" s="22" customFormat="1" ht="13.8">
      <c r="A19" s="1482" t="s">
        <v>1352</v>
      </c>
      <c r="B19" s="42"/>
      <c r="C19" s="1473">
        <v>0</v>
      </c>
      <c r="D19" s="1473">
        <v>344</v>
      </c>
      <c r="E19" s="1473">
        <v>8128</v>
      </c>
      <c r="F19" s="1473">
        <v>23666</v>
      </c>
      <c r="G19" s="1473">
        <v>30278</v>
      </c>
      <c r="H19" s="1473">
        <v>25676</v>
      </c>
      <c r="I19" s="1473">
        <v>16644</v>
      </c>
      <c r="J19" s="1473">
        <v>9551</v>
      </c>
      <c r="K19" s="1473">
        <v>4961</v>
      </c>
      <c r="L19" s="1473">
        <v>1507</v>
      </c>
      <c r="M19" s="1473">
        <v>74</v>
      </c>
      <c r="N19" s="1473">
        <v>120829</v>
      </c>
      <c r="O19" s="1474">
        <v>1</v>
      </c>
      <c r="P19" s="1474">
        <v>1</v>
      </c>
      <c r="Q19" s="1475"/>
    </row>
    <row r="20" spans="1:29" s="22" customFormat="1" ht="13.8">
      <c r="A20" s="1483"/>
      <c r="B20" s="1304" t="s">
        <v>1434</v>
      </c>
      <c r="C20" s="1299">
        <v>0</v>
      </c>
      <c r="D20" s="1299">
        <v>99</v>
      </c>
      <c r="E20" s="1299">
        <v>3247</v>
      </c>
      <c r="F20" s="1299">
        <v>12896</v>
      </c>
      <c r="G20" s="1299">
        <v>19991</v>
      </c>
      <c r="H20" s="1299">
        <v>18022</v>
      </c>
      <c r="I20" s="1299">
        <v>11453</v>
      </c>
      <c r="J20" s="1299">
        <v>6369</v>
      </c>
      <c r="K20" s="1299">
        <v>3202</v>
      </c>
      <c r="L20" s="1299">
        <v>987</v>
      </c>
      <c r="M20" s="1299">
        <v>24</v>
      </c>
      <c r="N20" s="1299">
        <v>76290</v>
      </c>
      <c r="O20" s="1481">
        <v>0.63138816012712184</v>
      </c>
      <c r="P20" s="1299"/>
      <c r="Q20" s="1475"/>
    </row>
    <row r="21" spans="1:29" s="22" customFormat="1" ht="13.8">
      <c r="A21" s="1479"/>
      <c r="B21" s="1484" t="s">
        <v>1435</v>
      </c>
      <c r="C21" s="1284">
        <v>0</v>
      </c>
      <c r="D21" s="1284">
        <v>245</v>
      </c>
      <c r="E21" s="1284">
        <v>4881</v>
      </c>
      <c r="F21" s="1284">
        <v>10770</v>
      </c>
      <c r="G21" s="1284">
        <v>10287</v>
      </c>
      <c r="H21" s="1284">
        <v>7654</v>
      </c>
      <c r="I21" s="1284">
        <v>5191</v>
      </c>
      <c r="J21" s="1284">
        <v>3182</v>
      </c>
      <c r="K21" s="1284">
        <v>1759</v>
      </c>
      <c r="L21" s="1284">
        <v>520</v>
      </c>
      <c r="M21" s="1284">
        <v>50</v>
      </c>
      <c r="N21" s="1284">
        <v>44539</v>
      </c>
      <c r="O21" s="1480">
        <v>0.36861183987287821</v>
      </c>
      <c r="P21" s="1284"/>
      <c r="Q21" s="1475"/>
    </row>
    <row r="22" spans="1:29" s="22" customFormat="1" ht="13.8">
      <c r="A22" s="1482" t="s">
        <v>1344</v>
      </c>
      <c r="B22" s="1485"/>
      <c r="C22" s="1486">
        <v>0</v>
      </c>
      <c r="D22" s="1486">
        <v>2.8469986509861043E-3</v>
      </c>
      <c r="E22" s="1486">
        <v>6.7268619288415862E-2</v>
      </c>
      <c r="F22" s="1486">
        <v>0.19586357579720101</v>
      </c>
      <c r="G22" s="1486">
        <v>0.25058553823999208</v>
      </c>
      <c r="H22" s="1486">
        <v>0.21249865512418376</v>
      </c>
      <c r="I22" s="1486">
        <v>0.13774838821806024</v>
      </c>
      <c r="J22" s="1486">
        <v>7.9045593359210117E-2</v>
      </c>
      <c r="K22" s="1486">
        <v>4.1058024149831583E-2</v>
      </c>
      <c r="L22" s="1486">
        <v>1.2472171415802497E-2</v>
      </c>
      <c r="M22" s="1486">
        <v>6.1243575631677824E-4</v>
      </c>
      <c r="N22" s="1486">
        <v>1</v>
      </c>
      <c r="O22" s="47"/>
      <c r="P22" s="853"/>
    </row>
    <row r="23" spans="1:29" s="22" customFormat="1" ht="2.25" customHeight="1" thickBot="1">
      <c r="A23" s="71"/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1"/>
    </row>
    <row r="24" spans="1:29" s="22" customFormat="1" ht="13.8">
      <c r="A24" s="1304" t="s">
        <v>202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864" t="s">
        <v>1436</v>
      </c>
      <c r="B25" s="1852"/>
      <c r="C25" s="1852"/>
      <c r="D25" s="1852"/>
      <c r="E25" s="1852"/>
      <c r="F25" s="1852"/>
      <c r="G25" s="1852"/>
      <c r="H25" s="1852"/>
      <c r="I25" s="1852"/>
      <c r="J25" s="1852"/>
      <c r="K25" s="1852"/>
      <c r="L25" s="1852"/>
      <c r="M25" s="1852"/>
      <c r="N25" s="1852"/>
      <c r="O25" s="1852"/>
      <c r="P25" s="1852"/>
    </row>
    <row r="26" spans="1:29" s="22" customFormat="1" ht="13.8">
      <c r="A26" s="1304" t="s">
        <v>1437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F27" s="1487"/>
      <c r="N27" s="1487"/>
    </row>
    <row r="28" spans="1:29">
      <c r="D28" s="1487"/>
      <c r="E28" s="1487"/>
      <c r="F28" s="1487"/>
      <c r="G28" s="1487"/>
      <c r="M28" s="1487"/>
      <c r="N28" s="1487"/>
      <c r="O28" s="1487"/>
    </row>
    <row r="29" spans="1:29">
      <c r="D29" s="1487"/>
      <c r="E29" s="1487"/>
      <c r="F29" s="1487"/>
      <c r="G29" s="1487"/>
      <c r="H29" s="1487"/>
      <c r="I29" s="1487"/>
      <c r="J29" s="1487"/>
      <c r="M29" s="1487"/>
      <c r="N29" s="1487"/>
      <c r="O29" s="1487"/>
    </row>
    <row r="30" spans="1:29">
      <c r="D30" s="1487"/>
      <c r="E30" s="1487"/>
      <c r="F30" s="1487"/>
      <c r="G30" s="1487"/>
      <c r="H30" s="1487"/>
      <c r="I30" s="1487"/>
      <c r="J30" s="1487"/>
      <c r="K30" s="1487"/>
      <c r="M30" s="1487"/>
      <c r="N30" s="1487"/>
      <c r="O30" s="1487"/>
    </row>
    <row r="31" spans="1:29">
      <c r="C31" s="1488"/>
      <c r="D31" s="1488"/>
      <c r="E31" s="1488"/>
      <c r="F31" s="1488"/>
      <c r="G31" s="1488"/>
      <c r="H31" s="1488"/>
      <c r="I31" s="1488"/>
      <c r="J31" s="1488"/>
      <c r="K31" s="1488"/>
      <c r="L31" s="1488"/>
      <c r="M31" s="1488"/>
      <c r="N31" s="1487"/>
      <c r="O31" s="1487"/>
    </row>
    <row r="32" spans="1:29">
      <c r="C32" s="1488"/>
      <c r="D32" s="1488"/>
      <c r="E32" s="1488"/>
      <c r="F32" s="1488"/>
      <c r="G32" s="1488"/>
      <c r="H32" s="1488"/>
      <c r="I32" s="1488"/>
      <c r="J32" s="1488"/>
      <c r="K32" s="1488"/>
      <c r="L32" s="1488"/>
      <c r="M32" s="1488"/>
      <c r="N32" s="1487"/>
      <c r="O32" s="1487"/>
    </row>
    <row r="33" spans="3:15">
      <c r="D33" s="1487"/>
      <c r="E33" s="1487"/>
      <c r="F33" s="1487"/>
      <c r="G33" s="1487"/>
      <c r="H33" s="1487"/>
      <c r="I33" s="1487"/>
      <c r="J33" s="1487"/>
      <c r="K33" s="1487"/>
      <c r="M33" s="1487"/>
      <c r="N33" s="1487"/>
      <c r="O33" s="1487"/>
    </row>
    <row r="34" spans="3:15">
      <c r="D34" s="1487"/>
      <c r="E34" s="1487"/>
      <c r="F34" s="1487"/>
      <c r="G34" s="1487"/>
      <c r="H34" s="1487"/>
      <c r="I34" s="1487"/>
      <c r="J34" s="1487"/>
      <c r="K34" s="1487"/>
      <c r="L34" s="1487"/>
      <c r="M34" s="1487"/>
      <c r="N34" s="1487"/>
      <c r="O34" s="1487"/>
    </row>
    <row r="35" spans="3:15">
      <c r="D35" s="1487"/>
      <c r="E35" s="1487"/>
      <c r="F35" s="1487"/>
      <c r="G35" s="1487"/>
      <c r="H35" s="1487"/>
      <c r="I35" s="1487"/>
      <c r="J35" s="1487"/>
      <c r="K35" s="1487"/>
      <c r="L35" s="1487"/>
      <c r="M35" s="1487"/>
      <c r="N35" s="1487"/>
      <c r="O35" s="1487"/>
    </row>
    <row r="36" spans="3:15">
      <c r="D36" s="1487"/>
      <c r="E36" s="1487"/>
      <c r="F36" s="1487"/>
      <c r="G36" s="1487"/>
      <c r="H36" s="1487"/>
      <c r="I36" s="1487"/>
      <c r="J36" s="1487"/>
      <c r="M36" s="1487"/>
      <c r="N36" s="1487"/>
      <c r="O36" s="1487"/>
    </row>
    <row r="37" spans="3:15">
      <c r="E37" s="1487"/>
      <c r="F37" s="1487"/>
      <c r="G37" s="1487"/>
      <c r="H37" s="1487"/>
      <c r="I37" s="1487"/>
      <c r="J37" s="1487"/>
      <c r="K37" s="1487"/>
      <c r="L37" s="1487"/>
      <c r="M37" s="1487"/>
      <c r="N37" s="1487"/>
      <c r="O37" s="1487"/>
    </row>
    <row r="38" spans="3:15">
      <c r="D38" s="1487"/>
      <c r="E38" s="1487"/>
      <c r="F38" s="1487"/>
      <c r="G38" s="1487"/>
      <c r="H38" s="1487"/>
      <c r="I38" s="1487"/>
      <c r="J38" s="1487"/>
      <c r="K38" s="1487"/>
      <c r="L38" s="1487"/>
      <c r="M38" s="1487"/>
      <c r="N38" s="1487"/>
      <c r="O38" s="1487"/>
    </row>
    <row r="39" spans="3:15">
      <c r="D39" s="1487"/>
      <c r="E39" s="1487"/>
      <c r="F39" s="1487"/>
      <c r="G39" s="1487"/>
      <c r="H39" s="1487"/>
      <c r="I39" s="1487"/>
      <c r="J39" s="1487"/>
      <c r="M39" s="1487"/>
      <c r="N39" s="1487"/>
      <c r="O39" s="1487"/>
    </row>
    <row r="40" spans="3:15">
      <c r="D40" s="1487"/>
      <c r="E40" s="1487"/>
      <c r="F40" s="1487"/>
      <c r="G40" s="1487"/>
      <c r="H40" s="1487"/>
      <c r="I40" s="1487"/>
      <c r="M40" s="1487"/>
      <c r="N40" s="1487"/>
    </row>
    <row r="41" spans="3:15">
      <c r="D41" s="1487"/>
      <c r="E41" s="1487"/>
      <c r="F41" s="1487"/>
      <c r="G41" s="1487"/>
      <c r="H41" s="1487"/>
      <c r="I41" s="1487"/>
      <c r="J41" s="1487"/>
      <c r="K41" s="1487"/>
      <c r="M41" s="1487"/>
      <c r="N41" s="1487"/>
      <c r="O41" s="1487"/>
    </row>
    <row r="42" spans="3:15">
      <c r="D42" s="1487"/>
      <c r="E42" s="1487"/>
      <c r="F42" s="1487"/>
      <c r="G42" s="1487"/>
      <c r="H42" s="1487"/>
      <c r="I42" s="1487"/>
      <c r="J42" s="1487"/>
      <c r="K42" s="1487"/>
      <c r="M42" s="1487"/>
      <c r="N42" s="1487"/>
      <c r="O42" s="1487"/>
    </row>
    <row r="43" spans="3:15">
      <c r="C43" s="1488"/>
      <c r="D43" s="1488"/>
      <c r="E43" s="1488"/>
      <c r="F43" s="1488"/>
      <c r="G43" s="1488"/>
      <c r="H43" s="1488"/>
      <c r="I43" s="1488"/>
      <c r="J43" s="1488"/>
      <c r="K43" s="1488"/>
      <c r="L43" s="1488"/>
      <c r="M43" s="1488"/>
      <c r="O43" s="1487"/>
    </row>
    <row r="44" spans="3:15">
      <c r="C44" s="1488"/>
      <c r="D44" s="1488"/>
      <c r="E44" s="1488"/>
      <c r="F44" s="1488"/>
      <c r="G44" s="1488"/>
      <c r="H44" s="1488"/>
      <c r="I44" s="1488"/>
      <c r="J44" s="1488"/>
      <c r="K44" s="1488"/>
      <c r="L44" s="1488"/>
      <c r="M44" s="1488"/>
    </row>
    <row r="45" spans="3:15">
      <c r="C45" s="1487"/>
      <c r="D45" s="1487"/>
      <c r="E45" s="1487"/>
      <c r="F45" s="1487"/>
      <c r="G45" s="1487"/>
      <c r="H45" s="1487"/>
      <c r="I45" s="1487"/>
      <c r="M45" s="1487"/>
    </row>
    <row r="46" spans="3:15">
      <c r="E46" s="1487"/>
      <c r="F46" s="1487"/>
      <c r="G46" s="1487"/>
      <c r="H46" s="1487"/>
      <c r="I46" s="1487"/>
      <c r="M46" s="1487"/>
    </row>
    <row r="47" spans="3:15">
      <c r="C47" s="1487"/>
      <c r="D47" s="1487"/>
      <c r="E47" s="1487"/>
      <c r="F47" s="1487"/>
      <c r="G47" s="1487"/>
      <c r="H47" s="1487"/>
      <c r="I47" s="1487"/>
      <c r="J47" s="1487"/>
      <c r="K47" s="1487"/>
      <c r="L47" s="1487"/>
      <c r="M47" s="1487"/>
      <c r="O47" s="1487"/>
    </row>
    <row r="48" spans="3:15">
      <c r="G48" s="1487"/>
      <c r="H48" s="1487"/>
      <c r="I48" s="1487"/>
      <c r="O48" s="1487"/>
    </row>
    <row r="49" spans="3:13">
      <c r="D49" s="1487"/>
      <c r="E49" s="1487"/>
      <c r="F49" s="1487"/>
      <c r="G49" s="1487"/>
      <c r="H49" s="1487"/>
      <c r="I49" s="1487"/>
      <c r="J49" s="1487"/>
      <c r="M49" s="1487"/>
    </row>
    <row r="50" spans="3:13">
      <c r="D50" s="1487"/>
      <c r="E50" s="1487"/>
      <c r="F50" s="1487"/>
      <c r="G50" s="1487"/>
      <c r="H50" s="1487"/>
      <c r="I50" s="1487"/>
      <c r="J50" s="1487"/>
      <c r="M50" s="1487"/>
    </row>
    <row r="51" spans="3:13">
      <c r="E51" s="1487"/>
      <c r="F51" s="1487"/>
      <c r="G51" s="1487"/>
      <c r="M51" s="1487"/>
    </row>
    <row r="52" spans="3:13">
      <c r="D52" s="1487"/>
      <c r="E52" s="1487"/>
      <c r="F52" s="1487"/>
      <c r="G52" s="1487"/>
      <c r="H52" s="1487"/>
      <c r="I52" s="1487"/>
      <c r="J52" s="1487"/>
      <c r="K52" s="1487"/>
      <c r="L52" s="1487"/>
      <c r="M52" s="1487"/>
    </row>
    <row r="53" spans="3:13">
      <c r="C53" s="1487"/>
      <c r="D53" s="1487"/>
      <c r="E53" s="1487"/>
      <c r="F53" s="1487"/>
      <c r="G53" s="1487"/>
      <c r="H53" s="1487"/>
      <c r="I53" s="1487"/>
      <c r="L53" s="1487"/>
    </row>
    <row r="56" spans="3:13">
      <c r="D56" s="1487"/>
      <c r="E56" s="1487"/>
      <c r="F56" s="1487"/>
      <c r="G56" s="1487"/>
      <c r="H56" s="1487"/>
      <c r="I56" s="1487"/>
      <c r="J56" s="1487"/>
      <c r="M56" s="1487"/>
    </row>
    <row r="57" spans="3:13">
      <c r="C57" s="1487"/>
      <c r="D57" s="1487"/>
      <c r="E57" s="1487"/>
      <c r="F57" s="1487"/>
      <c r="G57" s="1487"/>
      <c r="H57" s="1487"/>
      <c r="I57" s="1487"/>
      <c r="J57" s="1487"/>
      <c r="M57" s="1487"/>
    </row>
    <row r="59" spans="3:13">
      <c r="C59" s="1487"/>
      <c r="D59" s="1487"/>
      <c r="E59" s="1487"/>
      <c r="F59" s="1487"/>
      <c r="G59" s="1487"/>
      <c r="H59" s="1487"/>
      <c r="I59" s="1487"/>
      <c r="J59" s="1487"/>
      <c r="K59" s="1487"/>
      <c r="L59" s="1487"/>
    </row>
  </sheetData>
  <mergeCells count="3">
    <mergeCell ref="A5:B6"/>
    <mergeCell ref="N5:N6"/>
    <mergeCell ref="A25:P25"/>
  </mergeCells>
  <hyperlinks>
    <hyperlink ref="B1" location="Índice!A1" display="Volver al Índice " xr:uid="{9118DB4C-EE13-49E6-8107-B8A68802836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E22D7-0734-437B-AC0E-DFE3B0C01F3F}">
  <sheetPr codeName="Hoja80">
    <pageSetUpPr fitToPage="1"/>
  </sheetPr>
  <dimension ref="A1:S29"/>
  <sheetViews>
    <sheetView showGridLines="0" zoomScale="110" zoomScaleNormal="110" workbookViewId="0">
      <selection activeCell="E13" sqref="E13"/>
    </sheetView>
  </sheetViews>
  <sheetFormatPr baseColWidth="10" defaultColWidth="0" defaultRowHeight="10.8"/>
  <cols>
    <col min="1" max="1" width="2.33203125" style="1489" customWidth="1"/>
    <col min="2" max="2" width="29.109375" style="1489" customWidth="1"/>
    <col min="3" max="15" width="8.33203125" style="1490" customWidth="1"/>
    <col min="16" max="16" width="9.88671875" style="1490" customWidth="1"/>
    <col min="17" max="17" width="7.33203125" style="1491" customWidth="1"/>
    <col min="18" max="251" width="11.44140625" style="1491" customWidth="1"/>
    <col min="252" max="252" width="2.33203125" style="1491" customWidth="1"/>
    <col min="253" max="253" width="22.6640625" style="1491" customWidth="1"/>
    <col min="254" max="256" width="0" style="1491" hidden="1"/>
    <col min="257" max="257" width="2.33203125" style="1491" customWidth="1"/>
    <col min="258" max="258" width="29.109375" style="1491" customWidth="1"/>
    <col min="259" max="271" width="8.33203125" style="1491" customWidth="1"/>
    <col min="272" max="272" width="9.88671875" style="1491" customWidth="1"/>
    <col min="273" max="273" width="7.33203125" style="1491" customWidth="1"/>
    <col min="274" max="507" width="11.44140625" style="1491" customWidth="1"/>
    <col min="508" max="508" width="2.33203125" style="1491" customWidth="1"/>
    <col min="509" max="509" width="22.6640625" style="1491" customWidth="1"/>
    <col min="510" max="512" width="0" style="1491" hidden="1"/>
    <col min="513" max="513" width="2.33203125" style="1491" customWidth="1"/>
    <col min="514" max="514" width="29.109375" style="1491" customWidth="1"/>
    <col min="515" max="527" width="8.33203125" style="1491" customWidth="1"/>
    <col min="528" max="528" width="9.88671875" style="1491" customWidth="1"/>
    <col min="529" max="529" width="7.33203125" style="1491" customWidth="1"/>
    <col min="530" max="763" width="11.44140625" style="1491" customWidth="1"/>
    <col min="764" max="764" width="2.33203125" style="1491" customWidth="1"/>
    <col min="765" max="765" width="22.6640625" style="1491" customWidth="1"/>
    <col min="766" max="768" width="0" style="1491" hidden="1"/>
    <col min="769" max="769" width="2.33203125" style="1491" customWidth="1"/>
    <col min="770" max="770" width="29.109375" style="1491" customWidth="1"/>
    <col min="771" max="783" width="8.33203125" style="1491" customWidth="1"/>
    <col min="784" max="784" width="9.88671875" style="1491" customWidth="1"/>
    <col min="785" max="785" width="7.33203125" style="1491" customWidth="1"/>
    <col min="786" max="1019" width="11.44140625" style="1491" customWidth="1"/>
    <col min="1020" max="1020" width="2.33203125" style="1491" customWidth="1"/>
    <col min="1021" max="1021" width="22.6640625" style="1491" customWidth="1"/>
    <col min="1022" max="1024" width="0" style="1491" hidden="1"/>
    <col min="1025" max="1025" width="2.33203125" style="1491" customWidth="1"/>
    <col min="1026" max="1026" width="29.109375" style="1491" customWidth="1"/>
    <col min="1027" max="1039" width="8.33203125" style="1491" customWidth="1"/>
    <col min="1040" max="1040" width="9.88671875" style="1491" customWidth="1"/>
    <col min="1041" max="1041" width="7.33203125" style="1491" customWidth="1"/>
    <col min="1042" max="1275" width="11.44140625" style="1491" customWidth="1"/>
    <col min="1276" max="1276" width="2.33203125" style="1491" customWidth="1"/>
    <col min="1277" max="1277" width="22.6640625" style="1491" customWidth="1"/>
    <col min="1278" max="1280" width="0" style="1491" hidden="1"/>
    <col min="1281" max="1281" width="2.33203125" style="1491" customWidth="1"/>
    <col min="1282" max="1282" width="29.109375" style="1491" customWidth="1"/>
    <col min="1283" max="1295" width="8.33203125" style="1491" customWidth="1"/>
    <col min="1296" max="1296" width="9.88671875" style="1491" customWidth="1"/>
    <col min="1297" max="1297" width="7.33203125" style="1491" customWidth="1"/>
    <col min="1298" max="1531" width="11.44140625" style="1491" customWidth="1"/>
    <col min="1532" max="1532" width="2.33203125" style="1491" customWidth="1"/>
    <col min="1533" max="1533" width="22.6640625" style="1491" customWidth="1"/>
    <col min="1534" max="1536" width="0" style="1491" hidden="1"/>
    <col min="1537" max="1537" width="2.33203125" style="1491" customWidth="1"/>
    <col min="1538" max="1538" width="29.109375" style="1491" customWidth="1"/>
    <col min="1539" max="1551" width="8.33203125" style="1491" customWidth="1"/>
    <col min="1552" max="1552" width="9.88671875" style="1491" customWidth="1"/>
    <col min="1553" max="1553" width="7.33203125" style="1491" customWidth="1"/>
    <col min="1554" max="1787" width="11.44140625" style="1491" customWidth="1"/>
    <col min="1788" max="1788" width="2.33203125" style="1491" customWidth="1"/>
    <col min="1789" max="1789" width="22.6640625" style="1491" customWidth="1"/>
    <col min="1790" max="1792" width="0" style="1491" hidden="1"/>
    <col min="1793" max="1793" width="2.33203125" style="1491" customWidth="1"/>
    <col min="1794" max="1794" width="29.109375" style="1491" customWidth="1"/>
    <col min="1795" max="1807" width="8.33203125" style="1491" customWidth="1"/>
    <col min="1808" max="1808" width="9.88671875" style="1491" customWidth="1"/>
    <col min="1809" max="1809" width="7.33203125" style="1491" customWidth="1"/>
    <col min="1810" max="2043" width="11.44140625" style="1491" customWidth="1"/>
    <col min="2044" max="2044" width="2.33203125" style="1491" customWidth="1"/>
    <col min="2045" max="2045" width="22.6640625" style="1491" customWidth="1"/>
    <col min="2046" max="2048" width="0" style="1491" hidden="1"/>
    <col min="2049" max="2049" width="2.33203125" style="1491" customWidth="1"/>
    <col min="2050" max="2050" width="29.109375" style="1491" customWidth="1"/>
    <col min="2051" max="2063" width="8.33203125" style="1491" customWidth="1"/>
    <col min="2064" max="2064" width="9.88671875" style="1491" customWidth="1"/>
    <col min="2065" max="2065" width="7.33203125" style="1491" customWidth="1"/>
    <col min="2066" max="2299" width="11.44140625" style="1491" customWidth="1"/>
    <col min="2300" max="2300" width="2.33203125" style="1491" customWidth="1"/>
    <col min="2301" max="2301" width="22.6640625" style="1491" customWidth="1"/>
    <col min="2302" max="2304" width="0" style="1491" hidden="1"/>
    <col min="2305" max="2305" width="2.33203125" style="1491" customWidth="1"/>
    <col min="2306" max="2306" width="29.109375" style="1491" customWidth="1"/>
    <col min="2307" max="2319" width="8.33203125" style="1491" customWidth="1"/>
    <col min="2320" max="2320" width="9.88671875" style="1491" customWidth="1"/>
    <col min="2321" max="2321" width="7.33203125" style="1491" customWidth="1"/>
    <col min="2322" max="2555" width="11.44140625" style="1491" customWidth="1"/>
    <col min="2556" max="2556" width="2.33203125" style="1491" customWidth="1"/>
    <col min="2557" max="2557" width="22.6640625" style="1491" customWidth="1"/>
    <col min="2558" max="2560" width="0" style="1491" hidden="1"/>
    <col min="2561" max="2561" width="2.33203125" style="1491" customWidth="1"/>
    <col min="2562" max="2562" width="29.109375" style="1491" customWidth="1"/>
    <col min="2563" max="2575" width="8.33203125" style="1491" customWidth="1"/>
    <col min="2576" max="2576" width="9.88671875" style="1491" customWidth="1"/>
    <col min="2577" max="2577" width="7.33203125" style="1491" customWidth="1"/>
    <col min="2578" max="2811" width="11.44140625" style="1491" customWidth="1"/>
    <col min="2812" max="2812" width="2.33203125" style="1491" customWidth="1"/>
    <col min="2813" max="2813" width="22.6640625" style="1491" customWidth="1"/>
    <col min="2814" max="2816" width="0" style="1491" hidden="1"/>
    <col min="2817" max="2817" width="2.33203125" style="1491" customWidth="1"/>
    <col min="2818" max="2818" width="29.109375" style="1491" customWidth="1"/>
    <col min="2819" max="2831" width="8.33203125" style="1491" customWidth="1"/>
    <col min="2832" max="2832" width="9.88671875" style="1491" customWidth="1"/>
    <col min="2833" max="2833" width="7.33203125" style="1491" customWidth="1"/>
    <col min="2834" max="3067" width="11.44140625" style="1491" customWidth="1"/>
    <col min="3068" max="3068" width="2.33203125" style="1491" customWidth="1"/>
    <col min="3069" max="3069" width="22.6640625" style="1491" customWidth="1"/>
    <col min="3070" max="3072" width="0" style="1491" hidden="1"/>
    <col min="3073" max="3073" width="2.33203125" style="1491" customWidth="1"/>
    <col min="3074" max="3074" width="29.109375" style="1491" customWidth="1"/>
    <col min="3075" max="3087" width="8.33203125" style="1491" customWidth="1"/>
    <col min="3088" max="3088" width="9.88671875" style="1491" customWidth="1"/>
    <col min="3089" max="3089" width="7.33203125" style="1491" customWidth="1"/>
    <col min="3090" max="3323" width="11.44140625" style="1491" customWidth="1"/>
    <col min="3324" max="3324" width="2.33203125" style="1491" customWidth="1"/>
    <col min="3325" max="3325" width="22.6640625" style="1491" customWidth="1"/>
    <col min="3326" max="3328" width="0" style="1491" hidden="1"/>
    <col min="3329" max="3329" width="2.33203125" style="1491" customWidth="1"/>
    <col min="3330" max="3330" width="29.109375" style="1491" customWidth="1"/>
    <col min="3331" max="3343" width="8.33203125" style="1491" customWidth="1"/>
    <col min="3344" max="3344" width="9.88671875" style="1491" customWidth="1"/>
    <col min="3345" max="3345" width="7.33203125" style="1491" customWidth="1"/>
    <col min="3346" max="3579" width="11.44140625" style="1491" customWidth="1"/>
    <col min="3580" max="3580" width="2.33203125" style="1491" customWidth="1"/>
    <col min="3581" max="3581" width="22.6640625" style="1491" customWidth="1"/>
    <col min="3582" max="3584" width="0" style="1491" hidden="1"/>
    <col min="3585" max="3585" width="2.33203125" style="1491" customWidth="1"/>
    <col min="3586" max="3586" width="29.109375" style="1491" customWidth="1"/>
    <col min="3587" max="3599" width="8.33203125" style="1491" customWidth="1"/>
    <col min="3600" max="3600" width="9.88671875" style="1491" customWidth="1"/>
    <col min="3601" max="3601" width="7.33203125" style="1491" customWidth="1"/>
    <col min="3602" max="3835" width="11.44140625" style="1491" customWidth="1"/>
    <col min="3836" max="3836" width="2.33203125" style="1491" customWidth="1"/>
    <col min="3837" max="3837" width="22.6640625" style="1491" customWidth="1"/>
    <col min="3838" max="3840" width="0" style="1491" hidden="1"/>
    <col min="3841" max="3841" width="2.33203125" style="1491" customWidth="1"/>
    <col min="3842" max="3842" width="29.109375" style="1491" customWidth="1"/>
    <col min="3843" max="3855" width="8.33203125" style="1491" customWidth="1"/>
    <col min="3856" max="3856" width="9.88671875" style="1491" customWidth="1"/>
    <col min="3857" max="3857" width="7.33203125" style="1491" customWidth="1"/>
    <col min="3858" max="4091" width="11.44140625" style="1491" customWidth="1"/>
    <col min="4092" max="4092" width="2.33203125" style="1491" customWidth="1"/>
    <col min="4093" max="4093" width="22.6640625" style="1491" customWidth="1"/>
    <col min="4094" max="4096" width="0" style="1491" hidden="1"/>
    <col min="4097" max="4097" width="2.33203125" style="1491" customWidth="1"/>
    <col min="4098" max="4098" width="29.109375" style="1491" customWidth="1"/>
    <col min="4099" max="4111" width="8.33203125" style="1491" customWidth="1"/>
    <col min="4112" max="4112" width="9.88671875" style="1491" customWidth="1"/>
    <col min="4113" max="4113" width="7.33203125" style="1491" customWidth="1"/>
    <col min="4114" max="4347" width="11.44140625" style="1491" customWidth="1"/>
    <col min="4348" max="4348" width="2.33203125" style="1491" customWidth="1"/>
    <col min="4349" max="4349" width="22.6640625" style="1491" customWidth="1"/>
    <col min="4350" max="4352" width="0" style="1491" hidden="1"/>
    <col min="4353" max="4353" width="2.33203125" style="1491" customWidth="1"/>
    <col min="4354" max="4354" width="29.109375" style="1491" customWidth="1"/>
    <col min="4355" max="4367" width="8.33203125" style="1491" customWidth="1"/>
    <col min="4368" max="4368" width="9.88671875" style="1491" customWidth="1"/>
    <col min="4369" max="4369" width="7.33203125" style="1491" customWidth="1"/>
    <col min="4370" max="4603" width="11.44140625" style="1491" customWidth="1"/>
    <col min="4604" max="4604" width="2.33203125" style="1491" customWidth="1"/>
    <col min="4605" max="4605" width="22.6640625" style="1491" customWidth="1"/>
    <col min="4606" max="4608" width="0" style="1491" hidden="1"/>
    <col min="4609" max="4609" width="2.33203125" style="1491" customWidth="1"/>
    <col min="4610" max="4610" width="29.109375" style="1491" customWidth="1"/>
    <col min="4611" max="4623" width="8.33203125" style="1491" customWidth="1"/>
    <col min="4624" max="4624" width="9.88671875" style="1491" customWidth="1"/>
    <col min="4625" max="4625" width="7.33203125" style="1491" customWidth="1"/>
    <col min="4626" max="4859" width="11.44140625" style="1491" customWidth="1"/>
    <col min="4860" max="4860" width="2.33203125" style="1491" customWidth="1"/>
    <col min="4861" max="4861" width="22.6640625" style="1491" customWidth="1"/>
    <col min="4862" max="4864" width="0" style="1491" hidden="1"/>
    <col min="4865" max="4865" width="2.33203125" style="1491" customWidth="1"/>
    <col min="4866" max="4866" width="29.109375" style="1491" customWidth="1"/>
    <col min="4867" max="4879" width="8.33203125" style="1491" customWidth="1"/>
    <col min="4880" max="4880" width="9.88671875" style="1491" customWidth="1"/>
    <col min="4881" max="4881" width="7.33203125" style="1491" customWidth="1"/>
    <col min="4882" max="5115" width="11.44140625" style="1491" customWidth="1"/>
    <col min="5116" max="5116" width="2.33203125" style="1491" customWidth="1"/>
    <col min="5117" max="5117" width="22.6640625" style="1491" customWidth="1"/>
    <col min="5118" max="5120" width="0" style="1491" hidden="1"/>
    <col min="5121" max="5121" width="2.33203125" style="1491" customWidth="1"/>
    <col min="5122" max="5122" width="29.109375" style="1491" customWidth="1"/>
    <col min="5123" max="5135" width="8.33203125" style="1491" customWidth="1"/>
    <col min="5136" max="5136" width="9.88671875" style="1491" customWidth="1"/>
    <col min="5137" max="5137" width="7.33203125" style="1491" customWidth="1"/>
    <col min="5138" max="5371" width="11.44140625" style="1491" customWidth="1"/>
    <col min="5372" max="5372" width="2.33203125" style="1491" customWidth="1"/>
    <col min="5373" max="5373" width="22.6640625" style="1491" customWidth="1"/>
    <col min="5374" max="5376" width="0" style="1491" hidden="1"/>
    <col min="5377" max="5377" width="2.33203125" style="1491" customWidth="1"/>
    <col min="5378" max="5378" width="29.109375" style="1491" customWidth="1"/>
    <col min="5379" max="5391" width="8.33203125" style="1491" customWidth="1"/>
    <col min="5392" max="5392" width="9.88671875" style="1491" customWidth="1"/>
    <col min="5393" max="5393" width="7.33203125" style="1491" customWidth="1"/>
    <col min="5394" max="5627" width="11.44140625" style="1491" customWidth="1"/>
    <col min="5628" max="5628" width="2.33203125" style="1491" customWidth="1"/>
    <col min="5629" max="5629" width="22.6640625" style="1491" customWidth="1"/>
    <col min="5630" max="5632" width="0" style="1491" hidden="1"/>
    <col min="5633" max="5633" width="2.33203125" style="1491" customWidth="1"/>
    <col min="5634" max="5634" width="29.109375" style="1491" customWidth="1"/>
    <col min="5635" max="5647" width="8.33203125" style="1491" customWidth="1"/>
    <col min="5648" max="5648" width="9.88671875" style="1491" customWidth="1"/>
    <col min="5649" max="5649" width="7.33203125" style="1491" customWidth="1"/>
    <col min="5650" max="5883" width="11.44140625" style="1491" customWidth="1"/>
    <col min="5884" max="5884" width="2.33203125" style="1491" customWidth="1"/>
    <col min="5885" max="5885" width="22.6640625" style="1491" customWidth="1"/>
    <col min="5886" max="5888" width="0" style="1491" hidden="1"/>
    <col min="5889" max="5889" width="2.33203125" style="1491" customWidth="1"/>
    <col min="5890" max="5890" width="29.109375" style="1491" customWidth="1"/>
    <col min="5891" max="5903" width="8.33203125" style="1491" customWidth="1"/>
    <col min="5904" max="5904" width="9.88671875" style="1491" customWidth="1"/>
    <col min="5905" max="5905" width="7.33203125" style="1491" customWidth="1"/>
    <col min="5906" max="6139" width="11.44140625" style="1491" customWidth="1"/>
    <col min="6140" max="6140" width="2.33203125" style="1491" customWidth="1"/>
    <col min="6141" max="6141" width="22.6640625" style="1491" customWidth="1"/>
    <col min="6142" max="6144" width="0" style="1491" hidden="1"/>
    <col min="6145" max="6145" width="2.33203125" style="1491" customWidth="1"/>
    <col min="6146" max="6146" width="29.109375" style="1491" customWidth="1"/>
    <col min="6147" max="6159" width="8.33203125" style="1491" customWidth="1"/>
    <col min="6160" max="6160" width="9.88671875" style="1491" customWidth="1"/>
    <col min="6161" max="6161" width="7.33203125" style="1491" customWidth="1"/>
    <col min="6162" max="6395" width="11.44140625" style="1491" customWidth="1"/>
    <col min="6396" max="6396" width="2.33203125" style="1491" customWidth="1"/>
    <col min="6397" max="6397" width="22.6640625" style="1491" customWidth="1"/>
    <col min="6398" max="6400" width="0" style="1491" hidden="1"/>
    <col min="6401" max="6401" width="2.33203125" style="1491" customWidth="1"/>
    <col min="6402" max="6402" width="29.109375" style="1491" customWidth="1"/>
    <col min="6403" max="6415" width="8.33203125" style="1491" customWidth="1"/>
    <col min="6416" max="6416" width="9.88671875" style="1491" customWidth="1"/>
    <col min="6417" max="6417" width="7.33203125" style="1491" customWidth="1"/>
    <col min="6418" max="6651" width="11.44140625" style="1491" customWidth="1"/>
    <col min="6652" max="6652" width="2.33203125" style="1491" customWidth="1"/>
    <col min="6653" max="6653" width="22.6640625" style="1491" customWidth="1"/>
    <col min="6654" max="6656" width="0" style="1491" hidden="1"/>
    <col min="6657" max="6657" width="2.33203125" style="1491" customWidth="1"/>
    <col min="6658" max="6658" width="29.109375" style="1491" customWidth="1"/>
    <col min="6659" max="6671" width="8.33203125" style="1491" customWidth="1"/>
    <col min="6672" max="6672" width="9.88671875" style="1491" customWidth="1"/>
    <col min="6673" max="6673" width="7.33203125" style="1491" customWidth="1"/>
    <col min="6674" max="6907" width="11.44140625" style="1491" customWidth="1"/>
    <col min="6908" max="6908" width="2.33203125" style="1491" customWidth="1"/>
    <col min="6909" max="6909" width="22.6640625" style="1491" customWidth="1"/>
    <col min="6910" max="6912" width="0" style="1491" hidden="1"/>
    <col min="6913" max="6913" width="2.33203125" style="1491" customWidth="1"/>
    <col min="6914" max="6914" width="29.109375" style="1491" customWidth="1"/>
    <col min="6915" max="6927" width="8.33203125" style="1491" customWidth="1"/>
    <col min="6928" max="6928" width="9.88671875" style="1491" customWidth="1"/>
    <col min="6929" max="6929" width="7.33203125" style="1491" customWidth="1"/>
    <col min="6930" max="7163" width="11.44140625" style="1491" customWidth="1"/>
    <col min="7164" max="7164" width="2.33203125" style="1491" customWidth="1"/>
    <col min="7165" max="7165" width="22.6640625" style="1491" customWidth="1"/>
    <col min="7166" max="7168" width="0" style="1491" hidden="1"/>
    <col min="7169" max="7169" width="2.33203125" style="1491" customWidth="1"/>
    <col min="7170" max="7170" width="29.109375" style="1491" customWidth="1"/>
    <col min="7171" max="7183" width="8.33203125" style="1491" customWidth="1"/>
    <col min="7184" max="7184" width="9.88671875" style="1491" customWidth="1"/>
    <col min="7185" max="7185" width="7.33203125" style="1491" customWidth="1"/>
    <col min="7186" max="7419" width="11.44140625" style="1491" customWidth="1"/>
    <col min="7420" max="7420" width="2.33203125" style="1491" customWidth="1"/>
    <col min="7421" max="7421" width="22.6640625" style="1491" customWidth="1"/>
    <col min="7422" max="7424" width="0" style="1491" hidden="1"/>
    <col min="7425" max="7425" width="2.33203125" style="1491" customWidth="1"/>
    <col min="7426" max="7426" width="29.109375" style="1491" customWidth="1"/>
    <col min="7427" max="7439" width="8.33203125" style="1491" customWidth="1"/>
    <col min="7440" max="7440" width="9.88671875" style="1491" customWidth="1"/>
    <col min="7441" max="7441" width="7.33203125" style="1491" customWidth="1"/>
    <col min="7442" max="7675" width="11.44140625" style="1491" customWidth="1"/>
    <col min="7676" max="7676" width="2.33203125" style="1491" customWidth="1"/>
    <col min="7677" max="7677" width="22.6640625" style="1491" customWidth="1"/>
    <col min="7678" max="7680" width="0" style="1491" hidden="1"/>
    <col min="7681" max="7681" width="2.33203125" style="1491" customWidth="1"/>
    <col min="7682" max="7682" width="29.109375" style="1491" customWidth="1"/>
    <col min="7683" max="7695" width="8.33203125" style="1491" customWidth="1"/>
    <col min="7696" max="7696" width="9.88671875" style="1491" customWidth="1"/>
    <col min="7697" max="7697" width="7.33203125" style="1491" customWidth="1"/>
    <col min="7698" max="7931" width="11.44140625" style="1491" customWidth="1"/>
    <col min="7932" max="7932" width="2.33203125" style="1491" customWidth="1"/>
    <col min="7933" max="7933" width="22.6640625" style="1491" customWidth="1"/>
    <col min="7934" max="7936" width="0" style="1491" hidden="1"/>
    <col min="7937" max="7937" width="2.33203125" style="1491" customWidth="1"/>
    <col min="7938" max="7938" width="29.109375" style="1491" customWidth="1"/>
    <col min="7939" max="7951" width="8.33203125" style="1491" customWidth="1"/>
    <col min="7952" max="7952" width="9.88671875" style="1491" customWidth="1"/>
    <col min="7953" max="7953" width="7.33203125" style="1491" customWidth="1"/>
    <col min="7954" max="8187" width="11.44140625" style="1491" customWidth="1"/>
    <col min="8188" max="8188" width="2.33203125" style="1491" customWidth="1"/>
    <col min="8189" max="8189" width="22.6640625" style="1491" customWidth="1"/>
    <col min="8190" max="8192" width="0" style="1491" hidden="1"/>
    <col min="8193" max="8193" width="2.33203125" style="1491" customWidth="1"/>
    <col min="8194" max="8194" width="29.109375" style="1491" customWidth="1"/>
    <col min="8195" max="8207" width="8.33203125" style="1491" customWidth="1"/>
    <col min="8208" max="8208" width="9.88671875" style="1491" customWidth="1"/>
    <col min="8209" max="8209" width="7.33203125" style="1491" customWidth="1"/>
    <col min="8210" max="8443" width="11.44140625" style="1491" customWidth="1"/>
    <col min="8444" max="8444" width="2.33203125" style="1491" customWidth="1"/>
    <col min="8445" max="8445" width="22.6640625" style="1491" customWidth="1"/>
    <col min="8446" max="8448" width="0" style="1491" hidden="1"/>
    <col min="8449" max="8449" width="2.33203125" style="1491" customWidth="1"/>
    <col min="8450" max="8450" width="29.109375" style="1491" customWidth="1"/>
    <col min="8451" max="8463" width="8.33203125" style="1491" customWidth="1"/>
    <col min="8464" max="8464" width="9.88671875" style="1491" customWidth="1"/>
    <col min="8465" max="8465" width="7.33203125" style="1491" customWidth="1"/>
    <col min="8466" max="8699" width="11.44140625" style="1491" customWidth="1"/>
    <col min="8700" max="8700" width="2.33203125" style="1491" customWidth="1"/>
    <col min="8701" max="8701" width="22.6640625" style="1491" customWidth="1"/>
    <col min="8702" max="8704" width="0" style="1491" hidden="1"/>
    <col min="8705" max="8705" width="2.33203125" style="1491" customWidth="1"/>
    <col min="8706" max="8706" width="29.109375" style="1491" customWidth="1"/>
    <col min="8707" max="8719" width="8.33203125" style="1491" customWidth="1"/>
    <col min="8720" max="8720" width="9.88671875" style="1491" customWidth="1"/>
    <col min="8721" max="8721" width="7.33203125" style="1491" customWidth="1"/>
    <col min="8722" max="8955" width="11.44140625" style="1491" customWidth="1"/>
    <col min="8956" max="8956" width="2.33203125" style="1491" customWidth="1"/>
    <col min="8957" max="8957" width="22.6640625" style="1491" customWidth="1"/>
    <col min="8958" max="8960" width="0" style="1491" hidden="1"/>
    <col min="8961" max="8961" width="2.33203125" style="1491" customWidth="1"/>
    <col min="8962" max="8962" width="29.109375" style="1491" customWidth="1"/>
    <col min="8963" max="8975" width="8.33203125" style="1491" customWidth="1"/>
    <col min="8976" max="8976" width="9.88671875" style="1491" customWidth="1"/>
    <col min="8977" max="8977" width="7.33203125" style="1491" customWidth="1"/>
    <col min="8978" max="9211" width="11.44140625" style="1491" customWidth="1"/>
    <col min="9212" max="9212" width="2.33203125" style="1491" customWidth="1"/>
    <col min="9213" max="9213" width="22.6640625" style="1491" customWidth="1"/>
    <col min="9214" max="9216" width="0" style="1491" hidden="1"/>
    <col min="9217" max="9217" width="2.33203125" style="1491" customWidth="1"/>
    <col min="9218" max="9218" width="29.109375" style="1491" customWidth="1"/>
    <col min="9219" max="9231" width="8.33203125" style="1491" customWidth="1"/>
    <col min="9232" max="9232" width="9.88671875" style="1491" customWidth="1"/>
    <col min="9233" max="9233" width="7.33203125" style="1491" customWidth="1"/>
    <col min="9234" max="9467" width="11.44140625" style="1491" customWidth="1"/>
    <col min="9468" max="9468" width="2.33203125" style="1491" customWidth="1"/>
    <col min="9469" max="9469" width="22.6640625" style="1491" customWidth="1"/>
    <col min="9470" max="9472" width="0" style="1491" hidden="1"/>
    <col min="9473" max="9473" width="2.33203125" style="1491" customWidth="1"/>
    <col min="9474" max="9474" width="29.109375" style="1491" customWidth="1"/>
    <col min="9475" max="9487" width="8.33203125" style="1491" customWidth="1"/>
    <col min="9488" max="9488" width="9.88671875" style="1491" customWidth="1"/>
    <col min="9489" max="9489" width="7.33203125" style="1491" customWidth="1"/>
    <col min="9490" max="9723" width="11.44140625" style="1491" customWidth="1"/>
    <col min="9724" max="9724" width="2.33203125" style="1491" customWidth="1"/>
    <col min="9725" max="9725" width="22.6640625" style="1491" customWidth="1"/>
    <col min="9726" max="9728" width="0" style="1491" hidden="1"/>
    <col min="9729" max="9729" width="2.33203125" style="1491" customWidth="1"/>
    <col min="9730" max="9730" width="29.109375" style="1491" customWidth="1"/>
    <col min="9731" max="9743" width="8.33203125" style="1491" customWidth="1"/>
    <col min="9744" max="9744" width="9.88671875" style="1491" customWidth="1"/>
    <col min="9745" max="9745" width="7.33203125" style="1491" customWidth="1"/>
    <col min="9746" max="9979" width="11.44140625" style="1491" customWidth="1"/>
    <col min="9980" max="9980" width="2.33203125" style="1491" customWidth="1"/>
    <col min="9981" max="9981" width="22.6640625" style="1491" customWidth="1"/>
    <col min="9982" max="9984" width="0" style="1491" hidden="1"/>
    <col min="9985" max="9985" width="2.33203125" style="1491" customWidth="1"/>
    <col min="9986" max="9986" width="29.109375" style="1491" customWidth="1"/>
    <col min="9987" max="9999" width="8.33203125" style="1491" customWidth="1"/>
    <col min="10000" max="10000" width="9.88671875" style="1491" customWidth="1"/>
    <col min="10001" max="10001" width="7.33203125" style="1491" customWidth="1"/>
    <col min="10002" max="10235" width="11.44140625" style="1491" customWidth="1"/>
    <col min="10236" max="10236" width="2.33203125" style="1491" customWidth="1"/>
    <col min="10237" max="10237" width="22.6640625" style="1491" customWidth="1"/>
    <col min="10238" max="10240" width="0" style="1491" hidden="1"/>
    <col min="10241" max="10241" width="2.33203125" style="1491" customWidth="1"/>
    <col min="10242" max="10242" width="29.109375" style="1491" customWidth="1"/>
    <col min="10243" max="10255" width="8.33203125" style="1491" customWidth="1"/>
    <col min="10256" max="10256" width="9.88671875" style="1491" customWidth="1"/>
    <col min="10257" max="10257" width="7.33203125" style="1491" customWidth="1"/>
    <col min="10258" max="10491" width="11.44140625" style="1491" customWidth="1"/>
    <col min="10492" max="10492" width="2.33203125" style="1491" customWidth="1"/>
    <col min="10493" max="10493" width="22.6640625" style="1491" customWidth="1"/>
    <col min="10494" max="10496" width="0" style="1491" hidden="1"/>
    <col min="10497" max="10497" width="2.33203125" style="1491" customWidth="1"/>
    <col min="10498" max="10498" width="29.109375" style="1491" customWidth="1"/>
    <col min="10499" max="10511" width="8.33203125" style="1491" customWidth="1"/>
    <col min="10512" max="10512" width="9.88671875" style="1491" customWidth="1"/>
    <col min="10513" max="10513" width="7.33203125" style="1491" customWidth="1"/>
    <col min="10514" max="10747" width="11.44140625" style="1491" customWidth="1"/>
    <col min="10748" max="10748" width="2.33203125" style="1491" customWidth="1"/>
    <col min="10749" max="10749" width="22.6640625" style="1491" customWidth="1"/>
    <col min="10750" max="10752" width="0" style="1491" hidden="1"/>
    <col min="10753" max="10753" width="2.33203125" style="1491" customWidth="1"/>
    <col min="10754" max="10754" width="29.109375" style="1491" customWidth="1"/>
    <col min="10755" max="10767" width="8.33203125" style="1491" customWidth="1"/>
    <col min="10768" max="10768" width="9.88671875" style="1491" customWidth="1"/>
    <col min="10769" max="10769" width="7.33203125" style="1491" customWidth="1"/>
    <col min="10770" max="11003" width="11.44140625" style="1491" customWidth="1"/>
    <col min="11004" max="11004" width="2.33203125" style="1491" customWidth="1"/>
    <col min="11005" max="11005" width="22.6640625" style="1491" customWidth="1"/>
    <col min="11006" max="11008" width="0" style="1491" hidden="1"/>
    <col min="11009" max="11009" width="2.33203125" style="1491" customWidth="1"/>
    <col min="11010" max="11010" width="29.109375" style="1491" customWidth="1"/>
    <col min="11011" max="11023" width="8.33203125" style="1491" customWidth="1"/>
    <col min="11024" max="11024" width="9.88671875" style="1491" customWidth="1"/>
    <col min="11025" max="11025" width="7.33203125" style="1491" customWidth="1"/>
    <col min="11026" max="11259" width="11.44140625" style="1491" customWidth="1"/>
    <col min="11260" max="11260" width="2.33203125" style="1491" customWidth="1"/>
    <col min="11261" max="11261" width="22.6640625" style="1491" customWidth="1"/>
    <col min="11262" max="11264" width="0" style="1491" hidden="1"/>
    <col min="11265" max="11265" width="2.33203125" style="1491" customWidth="1"/>
    <col min="11266" max="11266" width="29.109375" style="1491" customWidth="1"/>
    <col min="11267" max="11279" width="8.33203125" style="1491" customWidth="1"/>
    <col min="11280" max="11280" width="9.88671875" style="1491" customWidth="1"/>
    <col min="11281" max="11281" width="7.33203125" style="1491" customWidth="1"/>
    <col min="11282" max="11515" width="11.44140625" style="1491" customWidth="1"/>
    <col min="11516" max="11516" width="2.33203125" style="1491" customWidth="1"/>
    <col min="11517" max="11517" width="22.6640625" style="1491" customWidth="1"/>
    <col min="11518" max="11520" width="0" style="1491" hidden="1"/>
    <col min="11521" max="11521" width="2.33203125" style="1491" customWidth="1"/>
    <col min="11522" max="11522" width="29.109375" style="1491" customWidth="1"/>
    <col min="11523" max="11535" width="8.33203125" style="1491" customWidth="1"/>
    <col min="11536" max="11536" width="9.88671875" style="1491" customWidth="1"/>
    <col min="11537" max="11537" width="7.33203125" style="1491" customWidth="1"/>
    <col min="11538" max="11771" width="11.44140625" style="1491" customWidth="1"/>
    <col min="11772" max="11772" width="2.33203125" style="1491" customWidth="1"/>
    <col min="11773" max="11773" width="22.6640625" style="1491" customWidth="1"/>
    <col min="11774" max="11776" width="0" style="1491" hidden="1"/>
    <col min="11777" max="11777" width="2.33203125" style="1491" customWidth="1"/>
    <col min="11778" max="11778" width="29.109375" style="1491" customWidth="1"/>
    <col min="11779" max="11791" width="8.33203125" style="1491" customWidth="1"/>
    <col min="11792" max="11792" width="9.88671875" style="1491" customWidth="1"/>
    <col min="11793" max="11793" width="7.33203125" style="1491" customWidth="1"/>
    <col min="11794" max="12027" width="11.44140625" style="1491" customWidth="1"/>
    <col min="12028" max="12028" width="2.33203125" style="1491" customWidth="1"/>
    <col min="12029" max="12029" width="22.6640625" style="1491" customWidth="1"/>
    <col min="12030" max="12032" width="0" style="1491" hidden="1"/>
    <col min="12033" max="12033" width="2.33203125" style="1491" customWidth="1"/>
    <col min="12034" max="12034" width="29.109375" style="1491" customWidth="1"/>
    <col min="12035" max="12047" width="8.33203125" style="1491" customWidth="1"/>
    <col min="12048" max="12048" width="9.88671875" style="1491" customWidth="1"/>
    <col min="12049" max="12049" width="7.33203125" style="1491" customWidth="1"/>
    <col min="12050" max="12283" width="11.44140625" style="1491" customWidth="1"/>
    <col min="12284" max="12284" width="2.33203125" style="1491" customWidth="1"/>
    <col min="12285" max="12285" width="22.6640625" style="1491" customWidth="1"/>
    <col min="12286" max="12288" width="0" style="1491" hidden="1"/>
    <col min="12289" max="12289" width="2.33203125" style="1491" customWidth="1"/>
    <col min="12290" max="12290" width="29.109375" style="1491" customWidth="1"/>
    <col min="12291" max="12303" width="8.33203125" style="1491" customWidth="1"/>
    <col min="12304" max="12304" width="9.88671875" style="1491" customWidth="1"/>
    <col min="12305" max="12305" width="7.33203125" style="1491" customWidth="1"/>
    <col min="12306" max="12539" width="11.44140625" style="1491" customWidth="1"/>
    <col min="12540" max="12540" width="2.33203125" style="1491" customWidth="1"/>
    <col min="12541" max="12541" width="22.6640625" style="1491" customWidth="1"/>
    <col min="12542" max="12544" width="0" style="1491" hidden="1"/>
    <col min="12545" max="12545" width="2.33203125" style="1491" customWidth="1"/>
    <col min="12546" max="12546" width="29.109375" style="1491" customWidth="1"/>
    <col min="12547" max="12559" width="8.33203125" style="1491" customWidth="1"/>
    <col min="12560" max="12560" width="9.88671875" style="1491" customWidth="1"/>
    <col min="12561" max="12561" width="7.33203125" style="1491" customWidth="1"/>
    <col min="12562" max="12795" width="11.44140625" style="1491" customWidth="1"/>
    <col min="12796" max="12796" width="2.33203125" style="1491" customWidth="1"/>
    <col min="12797" max="12797" width="22.6640625" style="1491" customWidth="1"/>
    <col min="12798" max="12800" width="0" style="1491" hidden="1"/>
    <col min="12801" max="12801" width="2.33203125" style="1491" customWidth="1"/>
    <col min="12802" max="12802" width="29.109375" style="1491" customWidth="1"/>
    <col min="12803" max="12815" width="8.33203125" style="1491" customWidth="1"/>
    <col min="12816" max="12816" width="9.88671875" style="1491" customWidth="1"/>
    <col min="12817" max="12817" width="7.33203125" style="1491" customWidth="1"/>
    <col min="12818" max="13051" width="11.44140625" style="1491" customWidth="1"/>
    <col min="13052" max="13052" width="2.33203125" style="1491" customWidth="1"/>
    <col min="13053" max="13053" width="22.6640625" style="1491" customWidth="1"/>
    <col min="13054" max="13056" width="0" style="1491" hidden="1"/>
    <col min="13057" max="13057" width="2.33203125" style="1491" customWidth="1"/>
    <col min="13058" max="13058" width="29.109375" style="1491" customWidth="1"/>
    <col min="13059" max="13071" width="8.33203125" style="1491" customWidth="1"/>
    <col min="13072" max="13072" width="9.88671875" style="1491" customWidth="1"/>
    <col min="13073" max="13073" width="7.33203125" style="1491" customWidth="1"/>
    <col min="13074" max="13307" width="11.44140625" style="1491" customWidth="1"/>
    <col min="13308" max="13308" width="2.33203125" style="1491" customWidth="1"/>
    <col min="13309" max="13309" width="22.6640625" style="1491" customWidth="1"/>
    <col min="13310" max="13312" width="0" style="1491" hidden="1"/>
    <col min="13313" max="13313" width="2.33203125" style="1491" customWidth="1"/>
    <col min="13314" max="13314" width="29.109375" style="1491" customWidth="1"/>
    <col min="13315" max="13327" width="8.33203125" style="1491" customWidth="1"/>
    <col min="13328" max="13328" width="9.88671875" style="1491" customWidth="1"/>
    <col min="13329" max="13329" width="7.33203125" style="1491" customWidth="1"/>
    <col min="13330" max="13563" width="11.44140625" style="1491" customWidth="1"/>
    <col min="13564" max="13564" width="2.33203125" style="1491" customWidth="1"/>
    <col min="13565" max="13565" width="22.6640625" style="1491" customWidth="1"/>
    <col min="13566" max="13568" width="0" style="1491" hidden="1"/>
    <col min="13569" max="13569" width="2.33203125" style="1491" customWidth="1"/>
    <col min="13570" max="13570" width="29.109375" style="1491" customWidth="1"/>
    <col min="13571" max="13583" width="8.33203125" style="1491" customWidth="1"/>
    <col min="13584" max="13584" width="9.88671875" style="1491" customWidth="1"/>
    <col min="13585" max="13585" width="7.33203125" style="1491" customWidth="1"/>
    <col min="13586" max="13819" width="11.44140625" style="1491" customWidth="1"/>
    <col min="13820" max="13820" width="2.33203125" style="1491" customWidth="1"/>
    <col min="13821" max="13821" width="22.6640625" style="1491" customWidth="1"/>
    <col min="13822" max="13824" width="0" style="1491" hidden="1"/>
    <col min="13825" max="13825" width="2.33203125" style="1491" customWidth="1"/>
    <col min="13826" max="13826" width="29.109375" style="1491" customWidth="1"/>
    <col min="13827" max="13839" width="8.33203125" style="1491" customWidth="1"/>
    <col min="13840" max="13840" width="9.88671875" style="1491" customWidth="1"/>
    <col min="13841" max="13841" width="7.33203125" style="1491" customWidth="1"/>
    <col min="13842" max="14075" width="11.44140625" style="1491" customWidth="1"/>
    <col min="14076" max="14076" width="2.33203125" style="1491" customWidth="1"/>
    <col min="14077" max="14077" width="22.6640625" style="1491" customWidth="1"/>
    <col min="14078" max="14080" width="0" style="1491" hidden="1"/>
    <col min="14081" max="14081" width="2.33203125" style="1491" customWidth="1"/>
    <col min="14082" max="14082" width="29.109375" style="1491" customWidth="1"/>
    <col min="14083" max="14095" width="8.33203125" style="1491" customWidth="1"/>
    <col min="14096" max="14096" width="9.88671875" style="1491" customWidth="1"/>
    <col min="14097" max="14097" width="7.33203125" style="1491" customWidth="1"/>
    <col min="14098" max="14331" width="11.44140625" style="1491" customWidth="1"/>
    <col min="14332" max="14332" width="2.33203125" style="1491" customWidth="1"/>
    <col min="14333" max="14333" width="22.6640625" style="1491" customWidth="1"/>
    <col min="14334" max="14336" width="0" style="1491" hidden="1"/>
    <col min="14337" max="14337" width="2.33203125" style="1491" customWidth="1"/>
    <col min="14338" max="14338" width="29.109375" style="1491" customWidth="1"/>
    <col min="14339" max="14351" width="8.33203125" style="1491" customWidth="1"/>
    <col min="14352" max="14352" width="9.88671875" style="1491" customWidth="1"/>
    <col min="14353" max="14353" width="7.33203125" style="1491" customWidth="1"/>
    <col min="14354" max="14587" width="11.44140625" style="1491" customWidth="1"/>
    <col min="14588" max="14588" width="2.33203125" style="1491" customWidth="1"/>
    <col min="14589" max="14589" width="22.6640625" style="1491" customWidth="1"/>
    <col min="14590" max="14592" width="0" style="1491" hidden="1"/>
    <col min="14593" max="14593" width="2.33203125" style="1491" customWidth="1"/>
    <col min="14594" max="14594" width="29.109375" style="1491" customWidth="1"/>
    <col min="14595" max="14607" width="8.33203125" style="1491" customWidth="1"/>
    <col min="14608" max="14608" width="9.88671875" style="1491" customWidth="1"/>
    <col min="14609" max="14609" width="7.33203125" style="1491" customWidth="1"/>
    <col min="14610" max="14843" width="11.44140625" style="1491" customWidth="1"/>
    <col min="14844" max="14844" width="2.33203125" style="1491" customWidth="1"/>
    <col min="14845" max="14845" width="22.6640625" style="1491" customWidth="1"/>
    <col min="14846" max="14848" width="0" style="1491" hidden="1"/>
    <col min="14849" max="14849" width="2.33203125" style="1491" customWidth="1"/>
    <col min="14850" max="14850" width="29.109375" style="1491" customWidth="1"/>
    <col min="14851" max="14863" width="8.33203125" style="1491" customWidth="1"/>
    <col min="14864" max="14864" width="9.88671875" style="1491" customWidth="1"/>
    <col min="14865" max="14865" width="7.33203125" style="1491" customWidth="1"/>
    <col min="14866" max="15099" width="11.44140625" style="1491" customWidth="1"/>
    <col min="15100" max="15100" width="2.33203125" style="1491" customWidth="1"/>
    <col min="15101" max="15101" width="22.6640625" style="1491" customWidth="1"/>
    <col min="15102" max="15104" width="0" style="1491" hidden="1"/>
    <col min="15105" max="15105" width="2.33203125" style="1491" customWidth="1"/>
    <col min="15106" max="15106" width="29.109375" style="1491" customWidth="1"/>
    <col min="15107" max="15119" width="8.33203125" style="1491" customWidth="1"/>
    <col min="15120" max="15120" width="9.88671875" style="1491" customWidth="1"/>
    <col min="15121" max="15121" width="7.33203125" style="1491" customWidth="1"/>
    <col min="15122" max="15355" width="11.44140625" style="1491" customWidth="1"/>
    <col min="15356" max="15356" width="2.33203125" style="1491" customWidth="1"/>
    <col min="15357" max="15357" width="22.6640625" style="1491" customWidth="1"/>
    <col min="15358" max="15360" width="0" style="1491" hidden="1"/>
    <col min="15361" max="15361" width="2.33203125" style="1491" customWidth="1"/>
    <col min="15362" max="15362" width="29.109375" style="1491" customWidth="1"/>
    <col min="15363" max="15375" width="8.33203125" style="1491" customWidth="1"/>
    <col min="15376" max="15376" width="9.88671875" style="1491" customWidth="1"/>
    <col min="15377" max="15377" width="7.33203125" style="1491" customWidth="1"/>
    <col min="15378" max="15611" width="11.44140625" style="1491" customWidth="1"/>
    <col min="15612" max="15612" width="2.33203125" style="1491" customWidth="1"/>
    <col min="15613" max="15613" width="22.6640625" style="1491" customWidth="1"/>
    <col min="15614" max="15616" width="0" style="1491" hidden="1"/>
    <col min="15617" max="15617" width="2.33203125" style="1491" customWidth="1"/>
    <col min="15618" max="15618" width="29.109375" style="1491" customWidth="1"/>
    <col min="15619" max="15631" width="8.33203125" style="1491" customWidth="1"/>
    <col min="15632" max="15632" width="9.88671875" style="1491" customWidth="1"/>
    <col min="15633" max="15633" width="7.33203125" style="1491" customWidth="1"/>
    <col min="15634" max="15867" width="11.44140625" style="1491" customWidth="1"/>
    <col min="15868" max="15868" width="2.33203125" style="1491" customWidth="1"/>
    <col min="15869" max="15869" width="22.6640625" style="1491" customWidth="1"/>
    <col min="15870" max="15872" width="0" style="1491" hidden="1"/>
    <col min="15873" max="15873" width="2.33203125" style="1491" customWidth="1"/>
    <col min="15874" max="15874" width="29.109375" style="1491" customWidth="1"/>
    <col min="15875" max="15887" width="8.33203125" style="1491" customWidth="1"/>
    <col min="15888" max="15888" width="9.88671875" style="1491" customWidth="1"/>
    <col min="15889" max="15889" width="7.33203125" style="1491" customWidth="1"/>
    <col min="15890" max="16123" width="11.44140625" style="1491" customWidth="1"/>
    <col min="16124" max="16124" width="2.33203125" style="1491" customWidth="1"/>
    <col min="16125" max="16125" width="22.6640625" style="1491" customWidth="1"/>
    <col min="16126" max="16128" width="0" style="1491" hidden="1"/>
    <col min="16129" max="16129" width="2.33203125" style="1491" customWidth="1"/>
    <col min="16130" max="16130" width="29.109375" style="1491" customWidth="1"/>
    <col min="16131" max="16143" width="8.33203125" style="1491" customWidth="1"/>
    <col min="16144" max="16144" width="9.88671875" style="1491" customWidth="1"/>
    <col min="16145" max="16145" width="7.33203125" style="1491" customWidth="1"/>
    <col min="16146" max="16379" width="11.44140625" style="1491" customWidth="1"/>
    <col min="16380" max="16380" width="2.33203125" style="1491" customWidth="1"/>
    <col min="16381" max="16381" width="22.6640625" style="1491" customWidth="1"/>
    <col min="16382" max="16384" width="0" style="1491" hidden="1"/>
  </cols>
  <sheetData>
    <row r="1" spans="1:19" ht="13.8">
      <c r="B1" s="1469" t="s">
        <v>1269</v>
      </c>
    </row>
    <row r="2" spans="1:19" ht="55.5" customHeight="1">
      <c r="A2" s="1470" t="s">
        <v>86</v>
      </c>
      <c r="B2" s="1470"/>
      <c r="C2" s="1470"/>
      <c r="D2" s="1470"/>
      <c r="E2" s="1470"/>
      <c r="F2" s="1470"/>
      <c r="G2" s="1470"/>
      <c r="H2" s="1470"/>
      <c r="I2" s="1470"/>
      <c r="J2" s="1470"/>
      <c r="K2" s="1470"/>
      <c r="L2" s="1470"/>
      <c r="M2" s="1470"/>
      <c r="N2" s="1470"/>
      <c r="O2" s="1470"/>
      <c r="P2" s="1470"/>
      <c r="Q2" s="1470"/>
    </row>
    <row r="3" spans="1:19" ht="11.4" thickBot="1">
      <c r="A3" s="1492"/>
      <c r="B3" s="1492"/>
      <c r="C3" s="1492"/>
      <c r="D3" s="1492"/>
      <c r="E3" s="1492"/>
      <c r="F3" s="1492"/>
      <c r="G3" s="1492"/>
      <c r="H3" s="1492"/>
      <c r="I3" s="1492"/>
      <c r="J3" s="1492"/>
      <c r="K3" s="1492"/>
      <c r="L3" s="1492"/>
      <c r="M3" s="1492"/>
      <c r="N3" s="1492"/>
      <c r="O3" s="1492"/>
      <c r="P3" s="1492"/>
    </row>
    <row r="4" spans="1:19" ht="15" customHeight="1">
      <c r="A4" s="1911" t="s">
        <v>1431</v>
      </c>
      <c r="B4" s="1912"/>
      <c r="C4" s="1915">
        <v>45260</v>
      </c>
      <c r="D4" s="1915">
        <v>45291</v>
      </c>
      <c r="E4" s="1915">
        <v>45322</v>
      </c>
      <c r="F4" s="1915">
        <v>45351</v>
      </c>
      <c r="G4" s="1915">
        <v>45382</v>
      </c>
      <c r="H4" s="1915">
        <v>45412</v>
      </c>
      <c r="I4" s="1915">
        <v>45443</v>
      </c>
      <c r="J4" s="1915">
        <v>45473</v>
      </c>
      <c r="K4" s="1915">
        <v>45504</v>
      </c>
      <c r="L4" s="1915">
        <v>45535</v>
      </c>
      <c r="M4" s="1915">
        <v>45565</v>
      </c>
      <c r="N4" s="1915">
        <v>45596</v>
      </c>
      <c r="O4" s="1915">
        <v>45626</v>
      </c>
      <c r="P4" s="1493" t="s">
        <v>1438</v>
      </c>
      <c r="Q4" s="1494"/>
    </row>
    <row r="5" spans="1:19" ht="15" customHeight="1">
      <c r="A5" s="1913"/>
      <c r="B5" s="1913"/>
      <c r="C5" s="1916"/>
      <c r="D5" s="1916"/>
      <c r="E5" s="1916"/>
      <c r="F5" s="1916"/>
      <c r="G5" s="1916"/>
      <c r="H5" s="1916"/>
      <c r="I5" s="1916"/>
      <c r="J5" s="1916"/>
      <c r="K5" s="1916"/>
      <c r="L5" s="1916"/>
      <c r="M5" s="1916"/>
      <c r="N5" s="1916"/>
      <c r="O5" s="1916"/>
      <c r="P5" s="1495" t="s">
        <v>1250</v>
      </c>
      <c r="Q5" s="1496" t="s">
        <v>126</v>
      </c>
    </row>
    <row r="6" spans="1:19" ht="15.75" customHeight="1">
      <c r="A6" s="1497" t="s">
        <v>112</v>
      </c>
      <c r="B6" s="1498"/>
      <c r="C6" s="1499">
        <v>56</v>
      </c>
      <c r="D6" s="1499">
        <v>57</v>
      </c>
      <c r="E6" s="1499">
        <v>52</v>
      </c>
      <c r="F6" s="1499">
        <v>69</v>
      </c>
      <c r="G6" s="1499">
        <v>73</v>
      </c>
      <c r="H6" s="1499">
        <v>49</v>
      </c>
      <c r="I6" s="1499">
        <v>88</v>
      </c>
      <c r="J6" s="1499">
        <v>55</v>
      </c>
      <c r="K6" s="1499">
        <v>57</v>
      </c>
      <c r="L6" s="1499">
        <v>50</v>
      </c>
      <c r="M6" s="1500">
        <v>32</v>
      </c>
      <c r="N6" s="1500">
        <v>59</v>
      </c>
      <c r="O6" s="1500">
        <v>37</v>
      </c>
      <c r="P6" s="1501">
        <v>8915</v>
      </c>
      <c r="Q6" s="1502">
        <v>7.3781956318433484E-2</v>
      </c>
      <c r="R6" s="1503"/>
      <c r="S6" s="1504"/>
    </row>
    <row r="7" spans="1:19" ht="15.75" customHeight="1">
      <c r="A7" s="1505"/>
      <c r="B7" s="1506" t="s">
        <v>1434</v>
      </c>
      <c r="C7" s="1299">
        <v>25</v>
      </c>
      <c r="D7" s="1299">
        <v>20</v>
      </c>
      <c r="E7" s="1299">
        <v>22</v>
      </c>
      <c r="F7" s="1299">
        <v>37</v>
      </c>
      <c r="G7" s="1299">
        <v>36</v>
      </c>
      <c r="H7" s="1299">
        <v>18</v>
      </c>
      <c r="I7" s="1299">
        <v>52</v>
      </c>
      <c r="J7" s="1299">
        <v>37</v>
      </c>
      <c r="K7" s="1299">
        <v>36</v>
      </c>
      <c r="L7" s="1299">
        <v>30</v>
      </c>
      <c r="M7" s="1299">
        <v>13</v>
      </c>
      <c r="N7" s="1299">
        <v>22</v>
      </c>
      <c r="O7" s="1299">
        <v>16</v>
      </c>
      <c r="P7" s="1507">
        <v>4019</v>
      </c>
      <c r="Q7" s="1508"/>
      <c r="R7" s="1503"/>
      <c r="S7" s="1504"/>
    </row>
    <row r="8" spans="1:19" ht="15.75" customHeight="1">
      <c r="A8" s="1509"/>
      <c r="B8" s="1510" t="s">
        <v>1435</v>
      </c>
      <c r="C8" s="1284">
        <v>31</v>
      </c>
      <c r="D8" s="1284">
        <v>37</v>
      </c>
      <c r="E8" s="1284">
        <v>30</v>
      </c>
      <c r="F8" s="1284">
        <v>32</v>
      </c>
      <c r="G8" s="1284">
        <v>37</v>
      </c>
      <c r="H8" s="1284">
        <v>31</v>
      </c>
      <c r="I8" s="1284">
        <v>36</v>
      </c>
      <c r="J8" s="1284">
        <v>18</v>
      </c>
      <c r="K8" s="1284">
        <v>21</v>
      </c>
      <c r="L8" s="1284">
        <v>20</v>
      </c>
      <c r="M8" s="1284">
        <v>19</v>
      </c>
      <c r="N8" s="1284">
        <v>37</v>
      </c>
      <c r="O8" s="1284">
        <v>21</v>
      </c>
      <c r="P8" s="1511">
        <v>4896</v>
      </c>
      <c r="Q8" s="1512"/>
      <c r="R8" s="1503"/>
      <c r="S8" s="1504"/>
    </row>
    <row r="9" spans="1:19" ht="15.75" customHeight="1">
      <c r="A9" s="1505" t="s">
        <v>115</v>
      </c>
      <c r="B9" s="1506"/>
      <c r="C9" s="1500">
        <v>82</v>
      </c>
      <c r="D9" s="1500">
        <v>76</v>
      </c>
      <c r="E9" s="1500">
        <v>111</v>
      </c>
      <c r="F9" s="1500">
        <v>87</v>
      </c>
      <c r="G9" s="1500">
        <v>87</v>
      </c>
      <c r="H9" s="1500">
        <v>89</v>
      </c>
      <c r="I9" s="1500">
        <v>129</v>
      </c>
      <c r="J9" s="1500">
        <v>79</v>
      </c>
      <c r="K9" s="1500">
        <v>60</v>
      </c>
      <c r="L9" s="1500">
        <v>50</v>
      </c>
      <c r="M9" s="1500">
        <v>66</v>
      </c>
      <c r="N9" s="1500">
        <v>69</v>
      </c>
      <c r="O9" s="1500">
        <v>48</v>
      </c>
      <c r="P9" s="1501">
        <v>41447</v>
      </c>
      <c r="Q9" s="1513">
        <v>0.34302195664947982</v>
      </c>
      <c r="R9" s="1503"/>
      <c r="S9" s="1504"/>
    </row>
    <row r="10" spans="1:19" ht="15.75" customHeight="1">
      <c r="A10" s="1505"/>
      <c r="B10" s="1506" t="s">
        <v>1434</v>
      </c>
      <c r="C10" s="1299">
        <v>35</v>
      </c>
      <c r="D10" s="1299">
        <v>32</v>
      </c>
      <c r="E10" s="1299">
        <v>55</v>
      </c>
      <c r="F10" s="1299">
        <v>23</v>
      </c>
      <c r="G10" s="1299">
        <v>46</v>
      </c>
      <c r="H10" s="1299">
        <v>45</v>
      </c>
      <c r="I10" s="1299">
        <v>68</v>
      </c>
      <c r="J10" s="1299">
        <v>38</v>
      </c>
      <c r="K10" s="1299">
        <v>31</v>
      </c>
      <c r="L10" s="1299">
        <v>21</v>
      </c>
      <c r="M10" s="1299">
        <v>18</v>
      </c>
      <c r="N10" s="1299">
        <v>19</v>
      </c>
      <c r="O10" s="1299">
        <v>21</v>
      </c>
      <c r="P10" s="1507">
        <v>26683</v>
      </c>
      <c r="Q10" s="1508"/>
      <c r="R10" s="1503"/>
      <c r="S10" s="1504"/>
    </row>
    <row r="11" spans="1:19" ht="15.75" customHeight="1">
      <c r="A11" s="1509"/>
      <c r="B11" s="1510" t="s">
        <v>1435</v>
      </c>
      <c r="C11" s="1284">
        <v>47</v>
      </c>
      <c r="D11" s="1284">
        <v>44</v>
      </c>
      <c r="E11" s="1284">
        <v>56</v>
      </c>
      <c r="F11" s="1284">
        <v>64</v>
      </c>
      <c r="G11" s="1284">
        <v>41</v>
      </c>
      <c r="H11" s="1284">
        <v>44</v>
      </c>
      <c r="I11" s="1284">
        <v>61</v>
      </c>
      <c r="J11" s="1284">
        <v>41</v>
      </c>
      <c r="K11" s="1284">
        <v>29</v>
      </c>
      <c r="L11" s="1284">
        <v>29</v>
      </c>
      <c r="M11" s="1284">
        <v>48</v>
      </c>
      <c r="N11" s="1284">
        <v>50</v>
      </c>
      <c r="O11" s="1284">
        <v>27</v>
      </c>
      <c r="P11" s="1511">
        <v>14764</v>
      </c>
      <c r="Q11" s="1512"/>
      <c r="R11" s="1503"/>
      <c r="S11" s="1504"/>
    </row>
    <row r="12" spans="1:19" ht="15.75" customHeight="1">
      <c r="A12" s="1505" t="s">
        <v>116</v>
      </c>
      <c r="B12" s="1506"/>
      <c r="C12" s="1500">
        <v>96</v>
      </c>
      <c r="D12" s="1500">
        <v>113</v>
      </c>
      <c r="E12" s="1500">
        <v>101</v>
      </c>
      <c r="F12" s="1500">
        <v>116</v>
      </c>
      <c r="G12" s="1500">
        <v>97</v>
      </c>
      <c r="H12" s="1500">
        <v>103</v>
      </c>
      <c r="I12" s="1500">
        <v>146</v>
      </c>
      <c r="J12" s="1500">
        <v>88</v>
      </c>
      <c r="K12" s="1500">
        <v>61</v>
      </c>
      <c r="L12" s="1500">
        <v>62</v>
      </c>
      <c r="M12" s="1500">
        <v>62</v>
      </c>
      <c r="N12" s="1500">
        <v>82</v>
      </c>
      <c r="O12" s="1500">
        <v>38</v>
      </c>
      <c r="P12" s="1501">
        <v>43863</v>
      </c>
      <c r="Q12" s="1513">
        <v>0.36301715647733573</v>
      </c>
      <c r="R12" s="1503"/>
      <c r="S12" s="1504"/>
    </row>
    <row r="13" spans="1:19" ht="15.75" customHeight="1">
      <c r="A13" s="1505"/>
      <c r="B13" s="1506" t="s">
        <v>1434</v>
      </c>
      <c r="C13" s="1299">
        <v>35</v>
      </c>
      <c r="D13" s="1299">
        <v>46</v>
      </c>
      <c r="E13" s="1299">
        <v>46</v>
      </c>
      <c r="F13" s="1299">
        <v>39</v>
      </c>
      <c r="G13" s="1299">
        <v>45</v>
      </c>
      <c r="H13" s="1299">
        <v>45</v>
      </c>
      <c r="I13" s="1299">
        <v>80</v>
      </c>
      <c r="J13" s="1299">
        <v>43</v>
      </c>
      <c r="K13" s="1299">
        <v>34</v>
      </c>
      <c r="L13" s="1299">
        <v>26</v>
      </c>
      <c r="M13" s="1299">
        <v>16</v>
      </c>
      <c r="N13" s="1299">
        <v>28</v>
      </c>
      <c r="O13" s="1299">
        <v>15</v>
      </c>
      <c r="P13" s="1507">
        <v>28324</v>
      </c>
      <c r="Q13" s="1508"/>
      <c r="R13" s="1503"/>
      <c r="S13" s="1504"/>
    </row>
    <row r="14" spans="1:19" ht="15.75" customHeight="1">
      <c r="A14" s="1509"/>
      <c r="B14" s="1510" t="s">
        <v>1435</v>
      </c>
      <c r="C14" s="1284">
        <v>61</v>
      </c>
      <c r="D14" s="1284">
        <v>67</v>
      </c>
      <c r="E14" s="1284">
        <v>55</v>
      </c>
      <c r="F14" s="1284">
        <v>77</v>
      </c>
      <c r="G14" s="1284">
        <v>52</v>
      </c>
      <c r="H14" s="1284">
        <v>58</v>
      </c>
      <c r="I14" s="1284">
        <v>66</v>
      </c>
      <c r="J14" s="1284">
        <v>45</v>
      </c>
      <c r="K14" s="1284">
        <v>27</v>
      </c>
      <c r="L14" s="1284">
        <v>36</v>
      </c>
      <c r="M14" s="1284">
        <v>46</v>
      </c>
      <c r="N14" s="1284">
        <v>54</v>
      </c>
      <c r="O14" s="1284">
        <v>23</v>
      </c>
      <c r="P14" s="1511">
        <v>15539</v>
      </c>
      <c r="Q14" s="1512"/>
      <c r="R14" s="1503"/>
      <c r="S14" s="1504"/>
    </row>
    <row r="15" spans="1:19" ht="15.75" customHeight="1">
      <c r="A15" s="1505" t="s">
        <v>117</v>
      </c>
      <c r="B15" s="1506"/>
      <c r="C15" s="1500">
        <v>58</v>
      </c>
      <c r="D15" s="1500">
        <v>33</v>
      </c>
      <c r="E15" s="1500">
        <v>48</v>
      </c>
      <c r="F15" s="1500">
        <v>45</v>
      </c>
      <c r="G15" s="1500">
        <v>29</v>
      </c>
      <c r="H15" s="1500">
        <v>60</v>
      </c>
      <c r="I15" s="1500">
        <v>42</v>
      </c>
      <c r="J15" s="1500">
        <v>53</v>
      </c>
      <c r="K15" s="1500">
        <v>27</v>
      </c>
      <c r="L15" s="1500">
        <v>30</v>
      </c>
      <c r="M15" s="1500">
        <v>26</v>
      </c>
      <c r="N15" s="1500">
        <v>24</v>
      </c>
      <c r="O15" s="1500">
        <v>36</v>
      </c>
      <c r="P15" s="1501">
        <v>26604</v>
      </c>
      <c r="Q15" s="1513">
        <v>0.22017893055475093</v>
      </c>
      <c r="R15" s="1503"/>
      <c r="S15" s="1504"/>
    </row>
    <row r="16" spans="1:19" ht="15.75" customHeight="1">
      <c r="A16" s="1505"/>
      <c r="B16" s="1506" t="s">
        <v>1434</v>
      </c>
      <c r="C16" s="1299">
        <v>25</v>
      </c>
      <c r="D16" s="1299">
        <v>11</v>
      </c>
      <c r="E16" s="1299">
        <v>25</v>
      </c>
      <c r="F16" s="1299">
        <v>18</v>
      </c>
      <c r="G16" s="1299">
        <v>7</v>
      </c>
      <c r="H16" s="1299">
        <v>32</v>
      </c>
      <c r="I16" s="1299">
        <v>21</v>
      </c>
      <c r="J16" s="1299">
        <v>21</v>
      </c>
      <c r="K16" s="1299">
        <v>12</v>
      </c>
      <c r="L16" s="1299">
        <v>12</v>
      </c>
      <c r="M16" s="1299">
        <v>8</v>
      </c>
      <c r="N16" s="1299">
        <v>10</v>
      </c>
      <c r="O16" s="1299">
        <v>10</v>
      </c>
      <c r="P16" s="1507">
        <v>17264</v>
      </c>
      <c r="Q16" s="1508"/>
      <c r="R16" s="1503"/>
      <c r="S16" s="1504"/>
    </row>
    <row r="17" spans="1:19" ht="15.75" customHeight="1">
      <c r="A17" s="1505"/>
      <c r="B17" s="1510" t="s">
        <v>1435</v>
      </c>
      <c r="C17" s="1293">
        <v>33</v>
      </c>
      <c r="D17" s="1293">
        <v>22</v>
      </c>
      <c r="E17" s="1293">
        <v>23</v>
      </c>
      <c r="F17" s="1293">
        <v>27</v>
      </c>
      <c r="G17" s="1293">
        <v>22</v>
      </c>
      <c r="H17" s="1293">
        <v>28</v>
      </c>
      <c r="I17" s="1293">
        <v>21</v>
      </c>
      <c r="J17" s="1293">
        <v>32</v>
      </c>
      <c r="K17" s="1293">
        <v>15</v>
      </c>
      <c r="L17" s="1293">
        <v>18</v>
      </c>
      <c r="M17" s="1293">
        <v>18</v>
      </c>
      <c r="N17" s="1293">
        <v>14</v>
      </c>
      <c r="O17" s="1293">
        <v>26</v>
      </c>
      <c r="P17" s="1514">
        <v>9340</v>
      </c>
      <c r="Q17" s="1515"/>
      <c r="R17" s="1503"/>
      <c r="S17" s="1504"/>
    </row>
    <row r="18" spans="1:19" ht="15.75" customHeight="1">
      <c r="A18" s="1497" t="s">
        <v>1352</v>
      </c>
      <c r="B18" s="1498"/>
      <c r="C18" s="1499">
        <v>292</v>
      </c>
      <c r="D18" s="1499">
        <v>279</v>
      </c>
      <c r="E18" s="1499">
        <v>312</v>
      </c>
      <c r="F18" s="1499">
        <v>317</v>
      </c>
      <c r="G18" s="1499">
        <v>286</v>
      </c>
      <c r="H18" s="1499">
        <v>301</v>
      </c>
      <c r="I18" s="1499">
        <v>405</v>
      </c>
      <c r="J18" s="1499">
        <v>275</v>
      </c>
      <c r="K18" s="1499">
        <v>205</v>
      </c>
      <c r="L18" s="1499">
        <v>192</v>
      </c>
      <c r="M18" s="1500">
        <v>186</v>
      </c>
      <c r="N18" s="1500">
        <v>234</v>
      </c>
      <c r="O18" s="1500">
        <v>159</v>
      </c>
      <c r="P18" s="1501">
        <v>120829</v>
      </c>
      <c r="Q18" s="1513">
        <v>1</v>
      </c>
      <c r="R18" s="1503"/>
      <c r="S18" s="1504"/>
    </row>
    <row r="19" spans="1:19" ht="15.75" customHeight="1">
      <c r="A19" s="1505"/>
      <c r="B19" s="1506" t="s">
        <v>1434</v>
      </c>
      <c r="C19" s="1299">
        <v>120</v>
      </c>
      <c r="D19" s="1299">
        <v>109</v>
      </c>
      <c r="E19" s="1299">
        <v>148</v>
      </c>
      <c r="F19" s="1299">
        <v>117</v>
      </c>
      <c r="G19" s="1299">
        <v>134</v>
      </c>
      <c r="H19" s="1299">
        <v>140</v>
      </c>
      <c r="I19" s="1299">
        <v>221</v>
      </c>
      <c r="J19" s="1299">
        <v>139</v>
      </c>
      <c r="K19" s="1299">
        <v>113</v>
      </c>
      <c r="L19" s="1299">
        <v>89</v>
      </c>
      <c r="M19" s="1299">
        <v>55</v>
      </c>
      <c r="N19" s="1299">
        <v>79</v>
      </c>
      <c r="O19" s="1299">
        <v>62</v>
      </c>
      <c r="P19" s="1507">
        <v>76290</v>
      </c>
      <c r="Q19" s="1513">
        <v>0.63138816012712184</v>
      </c>
      <c r="R19" s="1503"/>
      <c r="S19" s="1504"/>
    </row>
    <row r="20" spans="1:19" ht="15.75" customHeight="1" thickBot="1">
      <c r="A20" s="1516"/>
      <c r="B20" s="1517" t="s">
        <v>1435</v>
      </c>
      <c r="C20" s="1518">
        <v>172</v>
      </c>
      <c r="D20" s="1518">
        <v>170</v>
      </c>
      <c r="E20" s="1518">
        <v>164</v>
      </c>
      <c r="F20" s="1518">
        <v>200</v>
      </c>
      <c r="G20" s="1518">
        <v>152</v>
      </c>
      <c r="H20" s="1518">
        <v>161</v>
      </c>
      <c r="I20" s="1518">
        <v>184</v>
      </c>
      <c r="J20" s="1518">
        <v>136</v>
      </c>
      <c r="K20" s="1518">
        <v>92</v>
      </c>
      <c r="L20" s="1518">
        <v>103</v>
      </c>
      <c r="M20" s="1518">
        <v>131</v>
      </c>
      <c r="N20" s="1518">
        <v>155</v>
      </c>
      <c r="O20" s="1518">
        <v>97</v>
      </c>
      <c r="P20" s="1519">
        <v>44539</v>
      </c>
      <c r="Q20" s="1520">
        <v>0.36861183987287821</v>
      </c>
      <c r="R20" s="1503"/>
      <c r="S20" s="1504"/>
    </row>
    <row r="21" spans="1:19" ht="13.8">
      <c r="A21" s="1521" t="s">
        <v>202</v>
      </c>
      <c r="B21" s="1522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4"/>
      <c r="Q21" s="1523"/>
    </row>
    <row r="22" spans="1:19" ht="24" customHeight="1">
      <c r="A22" s="1917" t="s">
        <v>1439</v>
      </c>
      <c r="B22" s="1897"/>
      <c r="C22" s="1897"/>
      <c r="D22" s="1897"/>
      <c r="E22" s="1897"/>
      <c r="F22" s="1897"/>
      <c r="G22" s="1897"/>
      <c r="H22" s="1897"/>
      <c r="I22" s="1897"/>
      <c r="J22" s="1897"/>
      <c r="K22" s="1897"/>
      <c r="L22" s="1897"/>
      <c r="M22" s="1897"/>
      <c r="N22" s="1897"/>
      <c r="O22" s="1897"/>
      <c r="P22" s="1897"/>
      <c r="Q22" s="1918"/>
    </row>
    <row r="23" spans="1:19" ht="27.75" customHeight="1">
      <c r="A23" s="1917" t="s">
        <v>1440</v>
      </c>
      <c r="B23" s="1897"/>
      <c r="C23" s="1897"/>
      <c r="D23" s="1897"/>
      <c r="E23" s="1897"/>
      <c r="F23" s="1897"/>
      <c r="G23" s="1897"/>
      <c r="H23" s="1897"/>
      <c r="I23" s="1897"/>
      <c r="J23" s="1897"/>
      <c r="K23" s="1897"/>
      <c r="L23" s="1897"/>
      <c r="M23" s="1897"/>
      <c r="N23" s="1897"/>
      <c r="O23" s="1897"/>
      <c r="P23" s="1897"/>
      <c r="Q23" s="1918"/>
    </row>
    <row r="24" spans="1:19" ht="13.8">
      <c r="A24" s="1524" t="s">
        <v>1441</v>
      </c>
    </row>
    <row r="26" spans="1:19">
      <c r="C26" s="1489"/>
      <c r="D26" s="1489"/>
      <c r="E26" s="1489"/>
      <c r="F26" s="1489"/>
      <c r="G26" s="1489"/>
      <c r="H26" s="1489"/>
      <c r="I26" s="1489"/>
      <c r="J26" s="1489"/>
      <c r="K26" s="1489"/>
      <c r="L26" s="1489"/>
      <c r="M26" s="1489"/>
      <c r="N26" s="1489"/>
      <c r="O26" s="1489"/>
    </row>
    <row r="27" spans="1:19">
      <c r="C27" s="1489"/>
      <c r="D27" s="1489"/>
      <c r="E27" s="1489"/>
      <c r="F27" s="1489"/>
      <c r="G27" s="1489"/>
      <c r="H27" s="1489"/>
      <c r="I27" s="1489"/>
      <c r="J27" s="1489"/>
      <c r="K27" s="1489"/>
      <c r="L27" s="1489"/>
      <c r="M27" s="1489"/>
      <c r="N27" s="1489"/>
      <c r="O27" s="1489"/>
    </row>
    <row r="28" spans="1:19">
      <c r="C28" s="1489"/>
      <c r="D28" s="1489"/>
      <c r="E28" s="1489"/>
      <c r="F28" s="1489"/>
      <c r="G28" s="1489"/>
      <c r="H28" s="1489"/>
      <c r="I28" s="1489"/>
      <c r="J28" s="1489"/>
      <c r="K28" s="1489"/>
      <c r="L28" s="1489"/>
      <c r="M28" s="1489"/>
      <c r="N28" s="1489"/>
      <c r="O28" s="1489"/>
    </row>
    <row r="29" spans="1:19">
      <c r="C29" s="1489"/>
      <c r="D29" s="1489"/>
      <c r="E29" s="1489"/>
      <c r="F29" s="1489"/>
      <c r="G29" s="1489"/>
      <c r="H29" s="1489"/>
      <c r="I29" s="1489"/>
      <c r="J29" s="1489"/>
      <c r="K29" s="1489"/>
      <c r="L29" s="1489"/>
      <c r="M29" s="1489"/>
      <c r="N29" s="1489"/>
      <c r="O29" s="1489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D7538BD6-6DB5-4A5E-A909-FD01A6E65FD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39CE-92EC-4E40-86DF-698B4E06EA9C}">
  <sheetPr codeName="Hoja81">
    <pageSetUpPr fitToPage="1"/>
  </sheetPr>
  <dimension ref="A1:R25"/>
  <sheetViews>
    <sheetView showGridLines="0" zoomScale="110" zoomScaleNormal="110" workbookViewId="0">
      <selection activeCell="E13" sqref="E13"/>
    </sheetView>
  </sheetViews>
  <sheetFormatPr baseColWidth="10" defaultColWidth="11.44140625" defaultRowHeight="14.4"/>
  <cols>
    <col min="1" max="1" width="2.109375" style="1468" customWidth="1"/>
    <col min="2" max="2" width="27.5546875" style="1468" customWidth="1"/>
    <col min="3" max="15" width="9" style="1468" customWidth="1"/>
    <col min="16" max="16" width="10.109375" style="1468" customWidth="1"/>
    <col min="17" max="17" width="7.88671875" style="1468" customWidth="1"/>
    <col min="18" max="256" width="11.44140625" style="1468"/>
    <col min="257" max="257" width="2.109375" style="1468" customWidth="1"/>
    <col min="258" max="258" width="27.5546875" style="1468" customWidth="1"/>
    <col min="259" max="271" width="9" style="1468" customWidth="1"/>
    <col min="272" max="272" width="10.109375" style="1468" customWidth="1"/>
    <col min="273" max="273" width="7.88671875" style="1468" customWidth="1"/>
    <col min="274" max="512" width="11.44140625" style="1468"/>
    <col min="513" max="513" width="2.109375" style="1468" customWidth="1"/>
    <col min="514" max="514" width="27.5546875" style="1468" customWidth="1"/>
    <col min="515" max="527" width="9" style="1468" customWidth="1"/>
    <col min="528" max="528" width="10.109375" style="1468" customWidth="1"/>
    <col min="529" max="529" width="7.88671875" style="1468" customWidth="1"/>
    <col min="530" max="768" width="11.44140625" style="1468"/>
    <col min="769" max="769" width="2.109375" style="1468" customWidth="1"/>
    <col min="770" max="770" width="27.5546875" style="1468" customWidth="1"/>
    <col min="771" max="783" width="9" style="1468" customWidth="1"/>
    <col min="784" max="784" width="10.109375" style="1468" customWidth="1"/>
    <col min="785" max="785" width="7.88671875" style="1468" customWidth="1"/>
    <col min="786" max="1024" width="11.44140625" style="1468"/>
    <col min="1025" max="1025" width="2.109375" style="1468" customWidth="1"/>
    <col min="1026" max="1026" width="27.5546875" style="1468" customWidth="1"/>
    <col min="1027" max="1039" width="9" style="1468" customWidth="1"/>
    <col min="1040" max="1040" width="10.109375" style="1468" customWidth="1"/>
    <col min="1041" max="1041" width="7.88671875" style="1468" customWidth="1"/>
    <col min="1042" max="1280" width="11.44140625" style="1468"/>
    <col min="1281" max="1281" width="2.109375" style="1468" customWidth="1"/>
    <col min="1282" max="1282" width="27.5546875" style="1468" customWidth="1"/>
    <col min="1283" max="1295" width="9" style="1468" customWidth="1"/>
    <col min="1296" max="1296" width="10.109375" style="1468" customWidth="1"/>
    <col min="1297" max="1297" width="7.88671875" style="1468" customWidth="1"/>
    <col min="1298" max="1536" width="11.44140625" style="1468"/>
    <col min="1537" max="1537" width="2.109375" style="1468" customWidth="1"/>
    <col min="1538" max="1538" width="27.5546875" style="1468" customWidth="1"/>
    <col min="1539" max="1551" width="9" style="1468" customWidth="1"/>
    <col min="1552" max="1552" width="10.109375" style="1468" customWidth="1"/>
    <col min="1553" max="1553" width="7.88671875" style="1468" customWidth="1"/>
    <col min="1554" max="1792" width="11.44140625" style="1468"/>
    <col min="1793" max="1793" width="2.109375" style="1468" customWidth="1"/>
    <col min="1794" max="1794" width="27.5546875" style="1468" customWidth="1"/>
    <col min="1795" max="1807" width="9" style="1468" customWidth="1"/>
    <col min="1808" max="1808" width="10.109375" style="1468" customWidth="1"/>
    <col min="1809" max="1809" width="7.88671875" style="1468" customWidth="1"/>
    <col min="1810" max="2048" width="11.44140625" style="1468"/>
    <col min="2049" max="2049" width="2.109375" style="1468" customWidth="1"/>
    <col min="2050" max="2050" width="27.5546875" style="1468" customWidth="1"/>
    <col min="2051" max="2063" width="9" style="1468" customWidth="1"/>
    <col min="2064" max="2064" width="10.109375" style="1468" customWidth="1"/>
    <col min="2065" max="2065" width="7.88671875" style="1468" customWidth="1"/>
    <col min="2066" max="2304" width="11.44140625" style="1468"/>
    <col min="2305" max="2305" width="2.109375" style="1468" customWidth="1"/>
    <col min="2306" max="2306" width="27.5546875" style="1468" customWidth="1"/>
    <col min="2307" max="2319" width="9" style="1468" customWidth="1"/>
    <col min="2320" max="2320" width="10.109375" style="1468" customWidth="1"/>
    <col min="2321" max="2321" width="7.88671875" style="1468" customWidth="1"/>
    <col min="2322" max="2560" width="11.44140625" style="1468"/>
    <col min="2561" max="2561" width="2.109375" style="1468" customWidth="1"/>
    <col min="2562" max="2562" width="27.5546875" style="1468" customWidth="1"/>
    <col min="2563" max="2575" width="9" style="1468" customWidth="1"/>
    <col min="2576" max="2576" width="10.109375" style="1468" customWidth="1"/>
    <col min="2577" max="2577" width="7.88671875" style="1468" customWidth="1"/>
    <col min="2578" max="2816" width="11.44140625" style="1468"/>
    <col min="2817" max="2817" width="2.109375" style="1468" customWidth="1"/>
    <col min="2818" max="2818" width="27.5546875" style="1468" customWidth="1"/>
    <col min="2819" max="2831" width="9" style="1468" customWidth="1"/>
    <col min="2832" max="2832" width="10.109375" style="1468" customWidth="1"/>
    <col min="2833" max="2833" width="7.88671875" style="1468" customWidth="1"/>
    <col min="2834" max="3072" width="11.44140625" style="1468"/>
    <col min="3073" max="3073" width="2.109375" style="1468" customWidth="1"/>
    <col min="3074" max="3074" width="27.5546875" style="1468" customWidth="1"/>
    <col min="3075" max="3087" width="9" style="1468" customWidth="1"/>
    <col min="3088" max="3088" width="10.109375" style="1468" customWidth="1"/>
    <col min="3089" max="3089" width="7.88671875" style="1468" customWidth="1"/>
    <col min="3090" max="3328" width="11.44140625" style="1468"/>
    <col min="3329" max="3329" width="2.109375" style="1468" customWidth="1"/>
    <col min="3330" max="3330" width="27.5546875" style="1468" customWidth="1"/>
    <col min="3331" max="3343" width="9" style="1468" customWidth="1"/>
    <col min="3344" max="3344" width="10.109375" style="1468" customWidth="1"/>
    <col min="3345" max="3345" width="7.88671875" style="1468" customWidth="1"/>
    <col min="3346" max="3584" width="11.44140625" style="1468"/>
    <col min="3585" max="3585" width="2.109375" style="1468" customWidth="1"/>
    <col min="3586" max="3586" width="27.5546875" style="1468" customWidth="1"/>
    <col min="3587" max="3599" width="9" style="1468" customWidth="1"/>
    <col min="3600" max="3600" width="10.109375" style="1468" customWidth="1"/>
    <col min="3601" max="3601" width="7.88671875" style="1468" customWidth="1"/>
    <col min="3602" max="3840" width="11.44140625" style="1468"/>
    <col min="3841" max="3841" width="2.109375" style="1468" customWidth="1"/>
    <col min="3842" max="3842" width="27.5546875" style="1468" customWidth="1"/>
    <col min="3843" max="3855" width="9" style="1468" customWidth="1"/>
    <col min="3856" max="3856" width="10.109375" style="1468" customWidth="1"/>
    <col min="3857" max="3857" width="7.88671875" style="1468" customWidth="1"/>
    <col min="3858" max="4096" width="11.44140625" style="1468"/>
    <col min="4097" max="4097" width="2.109375" style="1468" customWidth="1"/>
    <col min="4098" max="4098" width="27.5546875" style="1468" customWidth="1"/>
    <col min="4099" max="4111" width="9" style="1468" customWidth="1"/>
    <col min="4112" max="4112" width="10.109375" style="1468" customWidth="1"/>
    <col min="4113" max="4113" width="7.88671875" style="1468" customWidth="1"/>
    <col min="4114" max="4352" width="11.44140625" style="1468"/>
    <col min="4353" max="4353" width="2.109375" style="1468" customWidth="1"/>
    <col min="4354" max="4354" width="27.5546875" style="1468" customWidth="1"/>
    <col min="4355" max="4367" width="9" style="1468" customWidth="1"/>
    <col min="4368" max="4368" width="10.109375" style="1468" customWidth="1"/>
    <col min="4369" max="4369" width="7.88671875" style="1468" customWidth="1"/>
    <col min="4370" max="4608" width="11.44140625" style="1468"/>
    <col min="4609" max="4609" width="2.109375" style="1468" customWidth="1"/>
    <col min="4610" max="4610" width="27.5546875" style="1468" customWidth="1"/>
    <col min="4611" max="4623" width="9" style="1468" customWidth="1"/>
    <col min="4624" max="4624" width="10.109375" style="1468" customWidth="1"/>
    <col min="4625" max="4625" width="7.88671875" style="1468" customWidth="1"/>
    <col min="4626" max="4864" width="11.44140625" style="1468"/>
    <col min="4865" max="4865" width="2.109375" style="1468" customWidth="1"/>
    <col min="4866" max="4866" width="27.5546875" style="1468" customWidth="1"/>
    <col min="4867" max="4879" width="9" style="1468" customWidth="1"/>
    <col min="4880" max="4880" width="10.109375" style="1468" customWidth="1"/>
    <col min="4881" max="4881" width="7.88671875" style="1468" customWidth="1"/>
    <col min="4882" max="5120" width="11.44140625" style="1468"/>
    <col min="5121" max="5121" width="2.109375" style="1468" customWidth="1"/>
    <col min="5122" max="5122" width="27.5546875" style="1468" customWidth="1"/>
    <col min="5123" max="5135" width="9" style="1468" customWidth="1"/>
    <col min="5136" max="5136" width="10.109375" style="1468" customWidth="1"/>
    <col min="5137" max="5137" width="7.88671875" style="1468" customWidth="1"/>
    <col min="5138" max="5376" width="11.44140625" style="1468"/>
    <col min="5377" max="5377" width="2.109375" style="1468" customWidth="1"/>
    <col min="5378" max="5378" width="27.5546875" style="1468" customWidth="1"/>
    <col min="5379" max="5391" width="9" style="1468" customWidth="1"/>
    <col min="5392" max="5392" width="10.109375" style="1468" customWidth="1"/>
    <col min="5393" max="5393" width="7.88671875" style="1468" customWidth="1"/>
    <col min="5394" max="5632" width="11.44140625" style="1468"/>
    <col min="5633" max="5633" width="2.109375" style="1468" customWidth="1"/>
    <col min="5634" max="5634" width="27.5546875" style="1468" customWidth="1"/>
    <col min="5635" max="5647" width="9" style="1468" customWidth="1"/>
    <col min="5648" max="5648" width="10.109375" style="1468" customWidth="1"/>
    <col min="5649" max="5649" width="7.88671875" style="1468" customWidth="1"/>
    <col min="5650" max="5888" width="11.44140625" style="1468"/>
    <col min="5889" max="5889" width="2.109375" style="1468" customWidth="1"/>
    <col min="5890" max="5890" width="27.5546875" style="1468" customWidth="1"/>
    <col min="5891" max="5903" width="9" style="1468" customWidth="1"/>
    <col min="5904" max="5904" width="10.109375" style="1468" customWidth="1"/>
    <col min="5905" max="5905" width="7.88671875" style="1468" customWidth="1"/>
    <col min="5906" max="6144" width="11.44140625" style="1468"/>
    <col min="6145" max="6145" width="2.109375" style="1468" customWidth="1"/>
    <col min="6146" max="6146" width="27.5546875" style="1468" customWidth="1"/>
    <col min="6147" max="6159" width="9" style="1468" customWidth="1"/>
    <col min="6160" max="6160" width="10.109375" style="1468" customWidth="1"/>
    <col min="6161" max="6161" width="7.88671875" style="1468" customWidth="1"/>
    <col min="6162" max="6400" width="11.44140625" style="1468"/>
    <col min="6401" max="6401" width="2.109375" style="1468" customWidth="1"/>
    <col min="6402" max="6402" width="27.5546875" style="1468" customWidth="1"/>
    <col min="6403" max="6415" width="9" style="1468" customWidth="1"/>
    <col min="6416" max="6416" width="10.109375" style="1468" customWidth="1"/>
    <col min="6417" max="6417" width="7.88671875" style="1468" customWidth="1"/>
    <col min="6418" max="6656" width="11.44140625" style="1468"/>
    <col min="6657" max="6657" width="2.109375" style="1468" customWidth="1"/>
    <col min="6658" max="6658" width="27.5546875" style="1468" customWidth="1"/>
    <col min="6659" max="6671" width="9" style="1468" customWidth="1"/>
    <col min="6672" max="6672" width="10.109375" style="1468" customWidth="1"/>
    <col min="6673" max="6673" width="7.88671875" style="1468" customWidth="1"/>
    <col min="6674" max="6912" width="11.44140625" style="1468"/>
    <col min="6913" max="6913" width="2.109375" style="1468" customWidth="1"/>
    <col min="6914" max="6914" width="27.5546875" style="1468" customWidth="1"/>
    <col min="6915" max="6927" width="9" style="1468" customWidth="1"/>
    <col min="6928" max="6928" width="10.109375" style="1468" customWidth="1"/>
    <col min="6929" max="6929" width="7.88671875" style="1468" customWidth="1"/>
    <col min="6930" max="7168" width="11.44140625" style="1468"/>
    <col min="7169" max="7169" width="2.109375" style="1468" customWidth="1"/>
    <col min="7170" max="7170" width="27.5546875" style="1468" customWidth="1"/>
    <col min="7171" max="7183" width="9" style="1468" customWidth="1"/>
    <col min="7184" max="7184" width="10.109375" style="1468" customWidth="1"/>
    <col min="7185" max="7185" width="7.88671875" style="1468" customWidth="1"/>
    <col min="7186" max="7424" width="11.44140625" style="1468"/>
    <col min="7425" max="7425" width="2.109375" style="1468" customWidth="1"/>
    <col min="7426" max="7426" width="27.5546875" style="1468" customWidth="1"/>
    <col min="7427" max="7439" width="9" style="1468" customWidth="1"/>
    <col min="7440" max="7440" width="10.109375" style="1468" customWidth="1"/>
    <col min="7441" max="7441" width="7.88671875" style="1468" customWidth="1"/>
    <col min="7442" max="7680" width="11.44140625" style="1468"/>
    <col min="7681" max="7681" width="2.109375" style="1468" customWidth="1"/>
    <col min="7682" max="7682" width="27.5546875" style="1468" customWidth="1"/>
    <col min="7683" max="7695" width="9" style="1468" customWidth="1"/>
    <col min="7696" max="7696" width="10.109375" style="1468" customWidth="1"/>
    <col min="7697" max="7697" width="7.88671875" style="1468" customWidth="1"/>
    <col min="7698" max="7936" width="11.44140625" style="1468"/>
    <col min="7937" max="7937" width="2.109375" style="1468" customWidth="1"/>
    <col min="7938" max="7938" width="27.5546875" style="1468" customWidth="1"/>
    <col min="7939" max="7951" width="9" style="1468" customWidth="1"/>
    <col min="7952" max="7952" width="10.109375" style="1468" customWidth="1"/>
    <col min="7953" max="7953" width="7.88671875" style="1468" customWidth="1"/>
    <col min="7954" max="8192" width="11.44140625" style="1468"/>
    <col min="8193" max="8193" width="2.109375" style="1468" customWidth="1"/>
    <col min="8194" max="8194" width="27.5546875" style="1468" customWidth="1"/>
    <col min="8195" max="8207" width="9" style="1468" customWidth="1"/>
    <col min="8208" max="8208" width="10.109375" style="1468" customWidth="1"/>
    <col min="8209" max="8209" width="7.88671875" style="1468" customWidth="1"/>
    <col min="8210" max="8448" width="11.44140625" style="1468"/>
    <col min="8449" max="8449" width="2.109375" style="1468" customWidth="1"/>
    <col min="8450" max="8450" width="27.5546875" style="1468" customWidth="1"/>
    <col min="8451" max="8463" width="9" style="1468" customWidth="1"/>
    <col min="8464" max="8464" width="10.109375" style="1468" customWidth="1"/>
    <col min="8465" max="8465" width="7.88671875" style="1468" customWidth="1"/>
    <col min="8466" max="8704" width="11.44140625" style="1468"/>
    <col min="8705" max="8705" width="2.109375" style="1468" customWidth="1"/>
    <col min="8706" max="8706" width="27.5546875" style="1468" customWidth="1"/>
    <col min="8707" max="8719" width="9" style="1468" customWidth="1"/>
    <col min="8720" max="8720" width="10.109375" style="1468" customWidth="1"/>
    <col min="8721" max="8721" width="7.88671875" style="1468" customWidth="1"/>
    <col min="8722" max="8960" width="11.44140625" style="1468"/>
    <col min="8961" max="8961" width="2.109375" style="1468" customWidth="1"/>
    <col min="8962" max="8962" width="27.5546875" style="1468" customWidth="1"/>
    <col min="8963" max="8975" width="9" style="1468" customWidth="1"/>
    <col min="8976" max="8976" width="10.109375" style="1468" customWidth="1"/>
    <col min="8977" max="8977" width="7.88671875" style="1468" customWidth="1"/>
    <col min="8978" max="9216" width="11.44140625" style="1468"/>
    <col min="9217" max="9217" width="2.109375" style="1468" customWidth="1"/>
    <col min="9218" max="9218" width="27.5546875" style="1468" customWidth="1"/>
    <col min="9219" max="9231" width="9" style="1468" customWidth="1"/>
    <col min="9232" max="9232" width="10.109375" style="1468" customWidth="1"/>
    <col min="9233" max="9233" width="7.88671875" style="1468" customWidth="1"/>
    <col min="9234" max="9472" width="11.44140625" style="1468"/>
    <col min="9473" max="9473" width="2.109375" style="1468" customWidth="1"/>
    <col min="9474" max="9474" width="27.5546875" style="1468" customWidth="1"/>
    <col min="9475" max="9487" width="9" style="1468" customWidth="1"/>
    <col min="9488" max="9488" width="10.109375" style="1468" customWidth="1"/>
    <col min="9489" max="9489" width="7.88671875" style="1468" customWidth="1"/>
    <col min="9490" max="9728" width="11.44140625" style="1468"/>
    <col min="9729" max="9729" width="2.109375" style="1468" customWidth="1"/>
    <col min="9730" max="9730" width="27.5546875" style="1468" customWidth="1"/>
    <col min="9731" max="9743" width="9" style="1468" customWidth="1"/>
    <col min="9744" max="9744" width="10.109375" style="1468" customWidth="1"/>
    <col min="9745" max="9745" width="7.88671875" style="1468" customWidth="1"/>
    <col min="9746" max="9984" width="11.44140625" style="1468"/>
    <col min="9985" max="9985" width="2.109375" style="1468" customWidth="1"/>
    <col min="9986" max="9986" width="27.5546875" style="1468" customWidth="1"/>
    <col min="9987" max="9999" width="9" style="1468" customWidth="1"/>
    <col min="10000" max="10000" width="10.109375" style="1468" customWidth="1"/>
    <col min="10001" max="10001" width="7.88671875" style="1468" customWidth="1"/>
    <col min="10002" max="10240" width="11.44140625" style="1468"/>
    <col min="10241" max="10241" width="2.109375" style="1468" customWidth="1"/>
    <col min="10242" max="10242" width="27.5546875" style="1468" customWidth="1"/>
    <col min="10243" max="10255" width="9" style="1468" customWidth="1"/>
    <col min="10256" max="10256" width="10.109375" style="1468" customWidth="1"/>
    <col min="10257" max="10257" width="7.88671875" style="1468" customWidth="1"/>
    <col min="10258" max="10496" width="11.44140625" style="1468"/>
    <col min="10497" max="10497" width="2.109375" style="1468" customWidth="1"/>
    <col min="10498" max="10498" width="27.5546875" style="1468" customWidth="1"/>
    <col min="10499" max="10511" width="9" style="1468" customWidth="1"/>
    <col min="10512" max="10512" width="10.109375" style="1468" customWidth="1"/>
    <col min="10513" max="10513" width="7.88671875" style="1468" customWidth="1"/>
    <col min="10514" max="10752" width="11.44140625" style="1468"/>
    <col min="10753" max="10753" width="2.109375" style="1468" customWidth="1"/>
    <col min="10754" max="10754" width="27.5546875" style="1468" customWidth="1"/>
    <col min="10755" max="10767" width="9" style="1468" customWidth="1"/>
    <col min="10768" max="10768" width="10.109375" style="1468" customWidth="1"/>
    <col min="10769" max="10769" width="7.88671875" style="1468" customWidth="1"/>
    <col min="10770" max="11008" width="11.44140625" style="1468"/>
    <col min="11009" max="11009" width="2.109375" style="1468" customWidth="1"/>
    <col min="11010" max="11010" width="27.5546875" style="1468" customWidth="1"/>
    <col min="11011" max="11023" width="9" style="1468" customWidth="1"/>
    <col min="11024" max="11024" width="10.109375" style="1468" customWidth="1"/>
    <col min="11025" max="11025" width="7.88671875" style="1468" customWidth="1"/>
    <col min="11026" max="11264" width="11.44140625" style="1468"/>
    <col min="11265" max="11265" width="2.109375" style="1468" customWidth="1"/>
    <col min="11266" max="11266" width="27.5546875" style="1468" customWidth="1"/>
    <col min="11267" max="11279" width="9" style="1468" customWidth="1"/>
    <col min="11280" max="11280" width="10.109375" style="1468" customWidth="1"/>
    <col min="11281" max="11281" width="7.88671875" style="1468" customWidth="1"/>
    <col min="11282" max="11520" width="11.44140625" style="1468"/>
    <col min="11521" max="11521" width="2.109375" style="1468" customWidth="1"/>
    <col min="11522" max="11522" width="27.5546875" style="1468" customWidth="1"/>
    <col min="11523" max="11535" width="9" style="1468" customWidth="1"/>
    <col min="11536" max="11536" width="10.109375" style="1468" customWidth="1"/>
    <col min="11537" max="11537" width="7.88671875" style="1468" customWidth="1"/>
    <col min="11538" max="11776" width="11.44140625" style="1468"/>
    <col min="11777" max="11777" width="2.109375" style="1468" customWidth="1"/>
    <col min="11778" max="11778" width="27.5546875" style="1468" customWidth="1"/>
    <col min="11779" max="11791" width="9" style="1468" customWidth="1"/>
    <col min="11792" max="11792" width="10.109375" style="1468" customWidth="1"/>
    <col min="11793" max="11793" width="7.88671875" style="1468" customWidth="1"/>
    <col min="11794" max="12032" width="11.44140625" style="1468"/>
    <col min="12033" max="12033" width="2.109375" style="1468" customWidth="1"/>
    <col min="12034" max="12034" width="27.5546875" style="1468" customWidth="1"/>
    <col min="12035" max="12047" width="9" style="1468" customWidth="1"/>
    <col min="12048" max="12048" width="10.109375" style="1468" customWidth="1"/>
    <col min="12049" max="12049" width="7.88671875" style="1468" customWidth="1"/>
    <col min="12050" max="12288" width="11.44140625" style="1468"/>
    <col min="12289" max="12289" width="2.109375" style="1468" customWidth="1"/>
    <col min="12290" max="12290" width="27.5546875" style="1468" customWidth="1"/>
    <col min="12291" max="12303" width="9" style="1468" customWidth="1"/>
    <col min="12304" max="12304" width="10.109375" style="1468" customWidth="1"/>
    <col min="12305" max="12305" width="7.88671875" style="1468" customWidth="1"/>
    <col min="12306" max="12544" width="11.44140625" style="1468"/>
    <col min="12545" max="12545" width="2.109375" style="1468" customWidth="1"/>
    <col min="12546" max="12546" width="27.5546875" style="1468" customWidth="1"/>
    <col min="12547" max="12559" width="9" style="1468" customWidth="1"/>
    <col min="12560" max="12560" width="10.109375" style="1468" customWidth="1"/>
    <col min="12561" max="12561" width="7.88671875" style="1468" customWidth="1"/>
    <col min="12562" max="12800" width="11.44140625" style="1468"/>
    <col min="12801" max="12801" width="2.109375" style="1468" customWidth="1"/>
    <col min="12802" max="12802" width="27.5546875" style="1468" customWidth="1"/>
    <col min="12803" max="12815" width="9" style="1468" customWidth="1"/>
    <col min="12816" max="12816" width="10.109375" style="1468" customWidth="1"/>
    <col min="12817" max="12817" width="7.88671875" style="1468" customWidth="1"/>
    <col min="12818" max="13056" width="11.44140625" style="1468"/>
    <col min="13057" max="13057" width="2.109375" style="1468" customWidth="1"/>
    <col min="13058" max="13058" width="27.5546875" style="1468" customWidth="1"/>
    <col min="13059" max="13071" width="9" style="1468" customWidth="1"/>
    <col min="13072" max="13072" width="10.109375" style="1468" customWidth="1"/>
    <col min="13073" max="13073" width="7.88671875" style="1468" customWidth="1"/>
    <col min="13074" max="13312" width="11.44140625" style="1468"/>
    <col min="13313" max="13313" width="2.109375" style="1468" customWidth="1"/>
    <col min="13314" max="13314" width="27.5546875" style="1468" customWidth="1"/>
    <col min="13315" max="13327" width="9" style="1468" customWidth="1"/>
    <col min="13328" max="13328" width="10.109375" style="1468" customWidth="1"/>
    <col min="13329" max="13329" width="7.88671875" style="1468" customWidth="1"/>
    <col min="13330" max="13568" width="11.44140625" style="1468"/>
    <col min="13569" max="13569" width="2.109375" style="1468" customWidth="1"/>
    <col min="13570" max="13570" width="27.5546875" style="1468" customWidth="1"/>
    <col min="13571" max="13583" width="9" style="1468" customWidth="1"/>
    <col min="13584" max="13584" width="10.109375" style="1468" customWidth="1"/>
    <col min="13585" max="13585" width="7.88671875" style="1468" customWidth="1"/>
    <col min="13586" max="13824" width="11.44140625" style="1468"/>
    <col min="13825" max="13825" width="2.109375" style="1468" customWidth="1"/>
    <col min="13826" max="13826" width="27.5546875" style="1468" customWidth="1"/>
    <col min="13827" max="13839" width="9" style="1468" customWidth="1"/>
    <col min="13840" max="13840" width="10.109375" style="1468" customWidth="1"/>
    <col min="13841" max="13841" width="7.88671875" style="1468" customWidth="1"/>
    <col min="13842" max="14080" width="11.44140625" style="1468"/>
    <col min="14081" max="14081" width="2.109375" style="1468" customWidth="1"/>
    <col min="14082" max="14082" width="27.5546875" style="1468" customWidth="1"/>
    <col min="14083" max="14095" width="9" style="1468" customWidth="1"/>
    <col min="14096" max="14096" width="10.109375" style="1468" customWidth="1"/>
    <col min="14097" max="14097" width="7.88671875" style="1468" customWidth="1"/>
    <col min="14098" max="14336" width="11.44140625" style="1468"/>
    <col min="14337" max="14337" width="2.109375" style="1468" customWidth="1"/>
    <col min="14338" max="14338" width="27.5546875" style="1468" customWidth="1"/>
    <col min="14339" max="14351" width="9" style="1468" customWidth="1"/>
    <col min="14352" max="14352" width="10.109375" style="1468" customWidth="1"/>
    <col min="14353" max="14353" width="7.88671875" style="1468" customWidth="1"/>
    <col min="14354" max="14592" width="11.44140625" style="1468"/>
    <col min="14593" max="14593" width="2.109375" style="1468" customWidth="1"/>
    <col min="14594" max="14594" width="27.5546875" style="1468" customWidth="1"/>
    <col min="14595" max="14607" width="9" style="1468" customWidth="1"/>
    <col min="14608" max="14608" width="10.109375" style="1468" customWidth="1"/>
    <col min="14609" max="14609" width="7.88671875" style="1468" customWidth="1"/>
    <col min="14610" max="14848" width="11.44140625" style="1468"/>
    <col min="14849" max="14849" width="2.109375" style="1468" customWidth="1"/>
    <col min="14850" max="14850" width="27.5546875" style="1468" customWidth="1"/>
    <col min="14851" max="14863" width="9" style="1468" customWidth="1"/>
    <col min="14864" max="14864" width="10.109375" style="1468" customWidth="1"/>
    <col min="14865" max="14865" width="7.88671875" style="1468" customWidth="1"/>
    <col min="14866" max="15104" width="11.44140625" style="1468"/>
    <col min="15105" max="15105" width="2.109375" style="1468" customWidth="1"/>
    <col min="15106" max="15106" width="27.5546875" style="1468" customWidth="1"/>
    <col min="15107" max="15119" width="9" style="1468" customWidth="1"/>
    <col min="15120" max="15120" width="10.109375" style="1468" customWidth="1"/>
    <col min="15121" max="15121" width="7.88671875" style="1468" customWidth="1"/>
    <col min="15122" max="15360" width="11.44140625" style="1468"/>
    <col min="15361" max="15361" width="2.109375" style="1468" customWidth="1"/>
    <col min="15362" max="15362" width="27.5546875" style="1468" customWidth="1"/>
    <col min="15363" max="15375" width="9" style="1468" customWidth="1"/>
    <col min="15376" max="15376" width="10.109375" style="1468" customWidth="1"/>
    <col min="15377" max="15377" width="7.88671875" style="1468" customWidth="1"/>
    <col min="15378" max="15616" width="11.44140625" style="1468"/>
    <col min="15617" max="15617" width="2.109375" style="1468" customWidth="1"/>
    <col min="15618" max="15618" width="27.5546875" style="1468" customWidth="1"/>
    <col min="15619" max="15631" width="9" style="1468" customWidth="1"/>
    <col min="15632" max="15632" width="10.109375" style="1468" customWidth="1"/>
    <col min="15633" max="15633" width="7.88671875" style="1468" customWidth="1"/>
    <col min="15634" max="15872" width="11.44140625" style="1468"/>
    <col min="15873" max="15873" width="2.109375" style="1468" customWidth="1"/>
    <col min="15874" max="15874" width="27.5546875" style="1468" customWidth="1"/>
    <col min="15875" max="15887" width="9" style="1468" customWidth="1"/>
    <col min="15888" max="15888" width="10.109375" style="1468" customWidth="1"/>
    <col min="15889" max="15889" width="7.88671875" style="1468" customWidth="1"/>
    <col min="15890" max="16128" width="11.44140625" style="1468"/>
    <col min="16129" max="16129" width="2.109375" style="1468" customWidth="1"/>
    <col min="16130" max="16130" width="27.5546875" style="1468" customWidth="1"/>
    <col min="16131" max="16143" width="9" style="1468" customWidth="1"/>
    <col min="16144" max="16144" width="10.109375" style="1468" customWidth="1"/>
    <col min="16145" max="16145" width="7.88671875" style="1468" customWidth="1"/>
    <col min="16146" max="16384" width="11.44140625" style="1468"/>
  </cols>
  <sheetData>
    <row r="1" spans="1:18">
      <c r="B1" s="1469" t="s">
        <v>1269</v>
      </c>
    </row>
    <row r="2" spans="1:18" s="22" customFormat="1" ht="53.25" customHeight="1">
      <c r="A2" s="188" t="s">
        <v>87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s="29" customFormat="1" ht="16.8">
      <c r="A3" s="25" t="s">
        <v>1356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75"/>
      <c r="B4" s="75"/>
      <c r="C4" s="75"/>
      <c r="D4" s="7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919" t="s">
        <v>1431</v>
      </c>
      <c r="B5" s="1920"/>
      <c r="C5" s="1915">
        <v>45260</v>
      </c>
      <c r="D5" s="1915">
        <v>45291</v>
      </c>
      <c r="E5" s="1915">
        <v>45322</v>
      </c>
      <c r="F5" s="1915">
        <v>45351</v>
      </c>
      <c r="G5" s="1915">
        <v>45382</v>
      </c>
      <c r="H5" s="1915">
        <v>45412</v>
      </c>
      <c r="I5" s="1915">
        <v>45443</v>
      </c>
      <c r="J5" s="1915">
        <v>45473</v>
      </c>
      <c r="K5" s="1915">
        <v>45504</v>
      </c>
      <c r="L5" s="1915">
        <v>45535</v>
      </c>
      <c r="M5" s="1915">
        <v>45565</v>
      </c>
      <c r="N5" s="1915">
        <v>45596</v>
      </c>
      <c r="O5" s="1915">
        <v>45626</v>
      </c>
      <c r="P5" s="1525" t="s">
        <v>1438</v>
      </c>
      <c r="Q5" s="1526"/>
    </row>
    <row r="6" spans="1:18" s="22" customFormat="1" ht="16.5" customHeight="1">
      <c r="A6" s="1921"/>
      <c r="B6" s="1921"/>
      <c r="C6" s="1916"/>
      <c r="D6" s="1916"/>
      <c r="E6" s="1916"/>
      <c r="F6" s="1916"/>
      <c r="G6" s="1916"/>
      <c r="H6" s="1916"/>
      <c r="I6" s="1916"/>
      <c r="J6" s="1916"/>
      <c r="K6" s="1916"/>
      <c r="L6" s="1916"/>
      <c r="M6" s="1916"/>
      <c r="N6" s="1916"/>
      <c r="O6" s="1916"/>
      <c r="P6" s="1527" t="s">
        <v>1250</v>
      </c>
      <c r="Q6" s="1528" t="s">
        <v>126</v>
      </c>
    </row>
    <row r="7" spans="1:18" s="22" customFormat="1" ht="15.75" customHeight="1">
      <c r="A7" s="1529" t="s">
        <v>112</v>
      </c>
      <c r="B7" s="1530"/>
      <c r="C7" s="1531">
        <v>1.2791275</v>
      </c>
      <c r="D7" s="1531">
        <v>1.6247058000000001</v>
      </c>
      <c r="E7" s="1531">
        <v>1.2748062</v>
      </c>
      <c r="F7" s="1531">
        <v>2.7614589999999999</v>
      </c>
      <c r="G7" s="1531">
        <v>2.190947</v>
      </c>
      <c r="H7" s="1531">
        <v>1.2979655000000001</v>
      </c>
      <c r="I7" s="1531">
        <v>2.6339399999999999</v>
      </c>
      <c r="J7" s="1531">
        <v>1.7113356</v>
      </c>
      <c r="K7" s="1531">
        <v>2.3673386999999999</v>
      </c>
      <c r="L7" s="1531">
        <v>1.7561874</v>
      </c>
      <c r="M7" s="1532">
        <v>1.3289857999999999</v>
      </c>
      <c r="N7" s="1532">
        <v>2.9624579999999998</v>
      </c>
      <c r="O7" s="1533">
        <v>1.5215841000000001</v>
      </c>
      <c r="P7" s="1534">
        <v>250.65752029999993</v>
      </c>
      <c r="Q7" s="1502">
        <v>6.950585821162443E-2</v>
      </c>
      <c r="R7" s="1475"/>
    </row>
    <row r="8" spans="1:18" s="22" customFormat="1" ht="15.75" customHeight="1">
      <c r="A8" s="42"/>
      <c r="B8" s="1535" t="s">
        <v>1434</v>
      </c>
      <c r="C8" s="1536">
        <v>0.78171109999999999</v>
      </c>
      <c r="D8" s="1536">
        <v>0.741622</v>
      </c>
      <c r="E8" s="1537">
        <v>0.64567989999999997</v>
      </c>
      <c r="F8" s="1537">
        <v>1.252176</v>
      </c>
      <c r="G8" s="1537">
        <v>1.0312680000000001</v>
      </c>
      <c r="H8" s="1537">
        <v>0.65940240000000006</v>
      </c>
      <c r="I8" s="1537">
        <v>1.5629090000000001</v>
      </c>
      <c r="J8" s="1537">
        <v>1.093375</v>
      </c>
      <c r="K8" s="1537">
        <v>1.4728589999999999</v>
      </c>
      <c r="L8" s="1537">
        <v>1.259892</v>
      </c>
      <c r="M8" s="1537">
        <v>0.68667389999999995</v>
      </c>
      <c r="N8" s="1537">
        <v>1.1583730000000001</v>
      </c>
      <c r="O8" s="1537">
        <v>0.56002609999999997</v>
      </c>
      <c r="P8" s="1538">
        <v>149.05727830000006</v>
      </c>
      <c r="Q8" s="1508"/>
      <c r="R8" s="1475"/>
    </row>
    <row r="9" spans="1:18" s="22" customFormat="1" ht="15.75" customHeight="1">
      <c r="A9" s="51"/>
      <c r="B9" s="1539" t="s">
        <v>1435</v>
      </c>
      <c r="C9" s="1540">
        <v>0.49741639999999998</v>
      </c>
      <c r="D9" s="1540">
        <v>0.88308379999999997</v>
      </c>
      <c r="E9" s="1540">
        <v>0.62912630000000003</v>
      </c>
      <c r="F9" s="1540">
        <v>1.5092829999999999</v>
      </c>
      <c r="G9" s="1540">
        <v>1.1596789999999999</v>
      </c>
      <c r="H9" s="1540">
        <v>0.63856310000000005</v>
      </c>
      <c r="I9" s="1540">
        <v>1.0710310000000001</v>
      </c>
      <c r="J9" s="1540">
        <v>0.61796059999999997</v>
      </c>
      <c r="K9" s="1541">
        <v>0.89447969999999999</v>
      </c>
      <c r="L9" s="1541">
        <v>0.4962954</v>
      </c>
      <c r="M9" s="1541">
        <v>0.64231190000000005</v>
      </c>
      <c r="N9" s="1541">
        <v>1.8040849999999999</v>
      </c>
      <c r="O9" s="1541">
        <v>0.96155800000000002</v>
      </c>
      <c r="P9" s="1542">
        <v>101.60024199999998</v>
      </c>
      <c r="Q9" s="1512"/>
      <c r="R9" s="1475"/>
    </row>
    <row r="10" spans="1:18" s="22" customFormat="1" ht="15.75" customHeight="1">
      <c r="A10" s="42" t="s">
        <v>115</v>
      </c>
      <c r="B10" s="1535"/>
      <c r="C10" s="1532">
        <v>2.7262599999999999</v>
      </c>
      <c r="D10" s="1532">
        <v>2.1082103000000001</v>
      </c>
      <c r="E10" s="1532">
        <v>3.3691630000000004</v>
      </c>
      <c r="F10" s="1532">
        <v>2.3754526</v>
      </c>
      <c r="G10" s="1532">
        <v>1.8639595999999998</v>
      </c>
      <c r="H10" s="1532">
        <v>2.8266419999999997</v>
      </c>
      <c r="I10" s="1532">
        <v>3.5374189999999999</v>
      </c>
      <c r="J10" s="1532">
        <v>2.24268</v>
      </c>
      <c r="K10" s="1532">
        <v>1.9622789</v>
      </c>
      <c r="L10" s="1532">
        <v>1.9003422999999999</v>
      </c>
      <c r="M10" s="1532">
        <v>2.2066053000000001</v>
      </c>
      <c r="N10" s="1532">
        <v>2.2095923000000002</v>
      </c>
      <c r="O10" s="1532">
        <v>1.4606729999999999</v>
      </c>
      <c r="P10" s="1534">
        <v>1216.5872431999994</v>
      </c>
      <c r="Q10" s="1513">
        <v>0.3373524972509282</v>
      </c>
      <c r="R10" s="1475"/>
    </row>
    <row r="11" spans="1:18" s="22" customFormat="1" ht="15.75" customHeight="1">
      <c r="A11" s="42"/>
      <c r="B11" s="1535" t="s">
        <v>1434</v>
      </c>
      <c r="C11" s="1536">
        <v>1.156244</v>
      </c>
      <c r="D11" s="1536">
        <v>0.83562029999999998</v>
      </c>
      <c r="E11" s="1536">
        <v>1.665537</v>
      </c>
      <c r="F11" s="1536">
        <v>0.63911759999999995</v>
      </c>
      <c r="G11" s="1536">
        <v>1.0386649999999999</v>
      </c>
      <c r="H11" s="1536">
        <v>1.6536</v>
      </c>
      <c r="I11" s="1536">
        <v>1.8733949999999999</v>
      </c>
      <c r="J11" s="1536">
        <v>1.0528329999999999</v>
      </c>
      <c r="K11" s="1536">
        <v>0.90914589999999995</v>
      </c>
      <c r="L11" s="1536">
        <v>0.7272113</v>
      </c>
      <c r="M11" s="1536">
        <v>0.69285929999999996</v>
      </c>
      <c r="N11" s="1536">
        <v>0.66127429999999998</v>
      </c>
      <c r="O11" s="1536">
        <v>0.52852849999999996</v>
      </c>
      <c r="P11" s="1538">
        <v>854.92846719999989</v>
      </c>
      <c r="Q11" s="1508"/>
      <c r="R11" s="1475"/>
    </row>
    <row r="12" spans="1:18" s="22" customFormat="1" ht="15.75" customHeight="1">
      <c r="A12" s="51"/>
      <c r="B12" s="1539" t="s">
        <v>1435</v>
      </c>
      <c r="C12" s="1540">
        <v>1.5700160000000001</v>
      </c>
      <c r="D12" s="1540">
        <v>1.2725900000000001</v>
      </c>
      <c r="E12" s="1540">
        <v>1.7036260000000001</v>
      </c>
      <c r="F12" s="1540">
        <v>1.736335</v>
      </c>
      <c r="G12" s="1540">
        <v>0.82529459999999999</v>
      </c>
      <c r="H12" s="1540">
        <v>1.1730419999999999</v>
      </c>
      <c r="I12" s="1540">
        <v>1.6640239999999999</v>
      </c>
      <c r="J12" s="1540">
        <v>1.1898470000000001</v>
      </c>
      <c r="K12" s="1540">
        <v>1.0531330000000001</v>
      </c>
      <c r="L12" s="1540">
        <v>1.1731309999999999</v>
      </c>
      <c r="M12" s="1540">
        <v>1.513746</v>
      </c>
      <c r="N12" s="1540">
        <v>1.5483180000000001</v>
      </c>
      <c r="O12" s="1540">
        <v>0.93214450000000004</v>
      </c>
      <c r="P12" s="1542">
        <v>361.65877599999982</v>
      </c>
      <c r="Q12" s="1512"/>
      <c r="R12" s="1475"/>
    </row>
    <row r="13" spans="1:18" s="22" customFormat="1" ht="15.75" customHeight="1">
      <c r="A13" s="42" t="s">
        <v>116</v>
      </c>
      <c r="B13" s="1535"/>
      <c r="C13" s="1532">
        <v>2.0764626000000002</v>
      </c>
      <c r="D13" s="1532">
        <v>3.1241379999999999</v>
      </c>
      <c r="E13" s="1532">
        <v>2.5080229999999997</v>
      </c>
      <c r="F13" s="1532">
        <v>3.0854900000000001</v>
      </c>
      <c r="G13" s="1532">
        <v>2.6240670000000001</v>
      </c>
      <c r="H13" s="1532">
        <v>2.6088819999999999</v>
      </c>
      <c r="I13" s="1532">
        <v>4.1368309999999999</v>
      </c>
      <c r="J13" s="1532">
        <v>3.1429670000000001</v>
      </c>
      <c r="K13" s="1532">
        <v>1.6205311</v>
      </c>
      <c r="L13" s="1532">
        <v>2.2636630000000002</v>
      </c>
      <c r="M13" s="1532">
        <v>2.1821809999999999</v>
      </c>
      <c r="N13" s="1532">
        <v>2.745447</v>
      </c>
      <c r="O13" s="1532">
        <v>1.4371122000000001</v>
      </c>
      <c r="P13" s="1534">
        <v>1309.7335397000002</v>
      </c>
      <c r="Q13" s="1513">
        <v>0.36318141820138805</v>
      </c>
      <c r="R13" s="1475"/>
    </row>
    <row r="14" spans="1:18" s="22" customFormat="1" ht="15.75" customHeight="1">
      <c r="A14" s="42"/>
      <c r="B14" s="1535" t="s">
        <v>1434</v>
      </c>
      <c r="C14" s="1536">
        <v>0.76919760000000004</v>
      </c>
      <c r="D14" s="1536">
        <v>1.6255109999999999</v>
      </c>
      <c r="E14" s="1536">
        <v>1.115861</v>
      </c>
      <c r="F14" s="1536">
        <v>1.0691679999999999</v>
      </c>
      <c r="G14" s="1536">
        <v>1.529841</v>
      </c>
      <c r="H14" s="1536">
        <v>1.117127</v>
      </c>
      <c r="I14" s="1536">
        <v>2.095383</v>
      </c>
      <c r="J14" s="1536">
        <v>1.733565</v>
      </c>
      <c r="K14" s="1536">
        <v>0.92879370000000006</v>
      </c>
      <c r="L14" s="1536">
        <v>1.190582</v>
      </c>
      <c r="M14" s="1536">
        <v>0.54877699999999996</v>
      </c>
      <c r="N14" s="1536">
        <v>1.2075050000000001</v>
      </c>
      <c r="O14" s="1536">
        <v>0.81193119999999996</v>
      </c>
      <c r="P14" s="1538">
        <v>959.87722129999929</v>
      </c>
      <c r="Q14" s="1508"/>
      <c r="R14" s="1475"/>
    </row>
    <row r="15" spans="1:18" s="22" customFormat="1" ht="15.75" customHeight="1">
      <c r="A15" s="51"/>
      <c r="B15" s="1539" t="s">
        <v>1435</v>
      </c>
      <c r="C15" s="1540">
        <v>1.3072649999999999</v>
      </c>
      <c r="D15" s="1540">
        <v>1.4986269999999999</v>
      </c>
      <c r="E15" s="1540">
        <v>1.3921619999999999</v>
      </c>
      <c r="F15" s="1540">
        <v>2.0163220000000002</v>
      </c>
      <c r="G15" s="1540">
        <v>1.0942259999999999</v>
      </c>
      <c r="H15" s="1540">
        <v>1.4917549999999999</v>
      </c>
      <c r="I15" s="1540">
        <v>2.0414479999999999</v>
      </c>
      <c r="J15" s="1540">
        <v>1.409402</v>
      </c>
      <c r="K15" s="1541">
        <v>0.69173739999999995</v>
      </c>
      <c r="L15" s="1541">
        <v>1.073081</v>
      </c>
      <c r="M15" s="1541">
        <v>1.6334040000000001</v>
      </c>
      <c r="N15" s="1541">
        <v>1.5379419999999999</v>
      </c>
      <c r="O15" s="1541">
        <v>0.62518099999999999</v>
      </c>
      <c r="P15" s="1542">
        <v>349.85631840000025</v>
      </c>
      <c r="Q15" s="1512"/>
      <c r="R15" s="1475"/>
    </row>
    <row r="16" spans="1:18" s="22" customFormat="1" ht="15.75" customHeight="1">
      <c r="A16" s="42" t="s">
        <v>117</v>
      </c>
      <c r="B16" s="1535"/>
      <c r="C16" s="1532">
        <v>2.0835423</v>
      </c>
      <c r="D16" s="1532">
        <v>0.80708390000000008</v>
      </c>
      <c r="E16" s="1532">
        <v>1.2473656</v>
      </c>
      <c r="F16" s="1532">
        <v>1.2809279</v>
      </c>
      <c r="G16" s="1532">
        <v>0.84038919999999995</v>
      </c>
      <c r="H16" s="1532">
        <v>1.8350618999999999</v>
      </c>
      <c r="I16" s="1532">
        <v>1.3766259999999999</v>
      </c>
      <c r="J16" s="1532">
        <v>2.1526320000000001</v>
      </c>
      <c r="K16" s="1533">
        <v>0.99346010000000007</v>
      </c>
      <c r="L16" s="1533">
        <v>1.3908612</v>
      </c>
      <c r="M16" s="1533">
        <v>1.7554356</v>
      </c>
      <c r="N16" s="1533">
        <v>0.98268310000000003</v>
      </c>
      <c r="O16" s="1533">
        <v>1.4438922000000001</v>
      </c>
      <c r="P16" s="1534">
        <v>829.30074650000017</v>
      </c>
      <c r="Q16" s="1513">
        <v>0.22996022633605909</v>
      </c>
      <c r="R16" s="1475"/>
    </row>
    <row r="17" spans="1:18" s="22" customFormat="1" ht="15.75" customHeight="1">
      <c r="A17" s="42"/>
      <c r="B17" s="1535" t="s">
        <v>1434</v>
      </c>
      <c r="C17" s="1536">
        <v>0.75508129999999996</v>
      </c>
      <c r="D17" s="1536">
        <v>0.30370069999999999</v>
      </c>
      <c r="E17" s="1536">
        <v>0.73944949999999998</v>
      </c>
      <c r="F17" s="1536">
        <v>0.62155680000000002</v>
      </c>
      <c r="G17" s="1536">
        <v>0.38654709999999998</v>
      </c>
      <c r="H17" s="1536">
        <v>1.1478120000000001</v>
      </c>
      <c r="I17" s="1536">
        <v>0.70960639999999997</v>
      </c>
      <c r="J17" s="1536">
        <v>1.081118</v>
      </c>
      <c r="K17" s="1537">
        <v>0.49639820000000001</v>
      </c>
      <c r="L17" s="1537">
        <v>0.76462770000000002</v>
      </c>
      <c r="M17" s="1537">
        <v>0.77078360000000001</v>
      </c>
      <c r="N17" s="1537">
        <v>0.35265049999999998</v>
      </c>
      <c r="O17" s="1537">
        <v>0.51392139999999997</v>
      </c>
      <c r="P17" s="1538">
        <v>592.27945780000005</v>
      </c>
      <c r="Q17" s="1508"/>
      <c r="R17" s="1475"/>
    </row>
    <row r="18" spans="1:18" s="22" customFormat="1" ht="15.75" customHeight="1">
      <c r="A18" s="42"/>
      <c r="B18" s="1535" t="s">
        <v>1435</v>
      </c>
      <c r="C18" s="1543">
        <v>1.3284609999999999</v>
      </c>
      <c r="D18" s="1543">
        <v>0.50338320000000003</v>
      </c>
      <c r="E18" s="1543">
        <v>0.50791609999999998</v>
      </c>
      <c r="F18" s="1543">
        <v>0.65937109999999999</v>
      </c>
      <c r="G18" s="1543">
        <v>0.45384210000000003</v>
      </c>
      <c r="H18" s="1543">
        <v>0.68724989999999997</v>
      </c>
      <c r="I18" s="1543">
        <v>0.66701960000000005</v>
      </c>
      <c r="J18" s="1543">
        <v>1.0715140000000001</v>
      </c>
      <c r="K18" s="1544">
        <v>0.4970619</v>
      </c>
      <c r="L18" s="1544">
        <v>0.6262335</v>
      </c>
      <c r="M18" s="1544">
        <v>0.98465199999999997</v>
      </c>
      <c r="N18" s="1544">
        <v>0.63003260000000005</v>
      </c>
      <c r="O18" s="1544">
        <v>0.92997079999999999</v>
      </c>
      <c r="P18" s="1545">
        <v>237.0212887000001</v>
      </c>
      <c r="Q18" s="1515"/>
      <c r="R18" s="1475"/>
    </row>
    <row r="19" spans="1:18" s="22" customFormat="1" ht="15.75" customHeight="1">
      <c r="A19" s="1529" t="s">
        <v>1352</v>
      </c>
      <c r="B19" s="1530"/>
      <c r="C19" s="1531">
        <v>8.1653924</v>
      </c>
      <c r="D19" s="1531">
        <v>7.6641379999999995</v>
      </c>
      <c r="E19" s="1531">
        <v>8.3993578000000007</v>
      </c>
      <c r="F19" s="1531">
        <v>9.5033294999999995</v>
      </c>
      <c r="G19" s="1531">
        <v>7.5193627999999997</v>
      </c>
      <c r="H19" s="1531">
        <v>8.5685514000000005</v>
      </c>
      <c r="I19" s="1531">
        <v>11.684816</v>
      </c>
      <c r="J19" s="1531">
        <v>9.249614600000001</v>
      </c>
      <c r="K19" s="1531">
        <v>6.9436087999999998</v>
      </c>
      <c r="L19" s="1531">
        <v>7.311053900000001</v>
      </c>
      <c r="M19" s="1532">
        <v>7.4732076999999997</v>
      </c>
      <c r="N19" s="1532">
        <v>8.9001804</v>
      </c>
      <c r="O19" s="1532">
        <v>5.8632615000000001</v>
      </c>
      <c r="P19" s="1534">
        <v>3606.2790497000005</v>
      </c>
      <c r="Q19" s="1513">
        <v>1</v>
      </c>
      <c r="R19" s="1475"/>
    </row>
    <row r="20" spans="1:18" s="22" customFormat="1" ht="15.75" customHeight="1">
      <c r="A20" s="42"/>
      <c r="B20" s="1535" t="s">
        <v>1434</v>
      </c>
      <c r="C20" s="1536">
        <v>3.462234</v>
      </c>
      <c r="D20" s="1536">
        <v>3.5064539999999997</v>
      </c>
      <c r="E20" s="1536">
        <v>4.1665273999999997</v>
      </c>
      <c r="F20" s="1536">
        <v>3.5820183999999999</v>
      </c>
      <c r="G20" s="1536">
        <v>3.9863211000000001</v>
      </c>
      <c r="H20" s="1536">
        <v>4.5779414000000003</v>
      </c>
      <c r="I20" s="1536">
        <v>6.2412934</v>
      </c>
      <c r="J20" s="1536">
        <v>4.9608910000000002</v>
      </c>
      <c r="K20" s="1536">
        <v>3.8071967999999998</v>
      </c>
      <c r="L20" s="1536">
        <v>3.9423130000000004</v>
      </c>
      <c r="M20" s="1536">
        <v>2.6990938</v>
      </c>
      <c r="N20" s="1536">
        <v>3.3798028000000002</v>
      </c>
      <c r="O20" s="1536">
        <v>2.4144071999999999</v>
      </c>
      <c r="P20" s="1538">
        <v>2556.1424246000006</v>
      </c>
      <c r="Q20" s="1513">
        <v>0.70880328154656835</v>
      </c>
      <c r="R20" s="1475"/>
    </row>
    <row r="21" spans="1:18" s="22" customFormat="1" ht="15.75" customHeight="1" thickBot="1">
      <c r="A21" s="565"/>
      <c r="B21" s="1546" t="s">
        <v>1435</v>
      </c>
      <c r="C21" s="1547">
        <v>4.7031583999999995</v>
      </c>
      <c r="D21" s="1547">
        <v>4.1576839999999997</v>
      </c>
      <c r="E21" s="1547">
        <v>4.2328304000000001</v>
      </c>
      <c r="F21" s="1547">
        <v>5.9213111000000005</v>
      </c>
      <c r="G21" s="1547">
        <v>3.5330417000000001</v>
      </c>
      <c r="H21" s="1547">
        <v>3.9906099999999998</v>
      </c>
      <c r="I21" s="1547">
        <v>5.4435225999999997</v>
      </c>
      <c r="J21" s="1547">
        <v>4.2887236000000009</v>
      </c>
      <c r="K21" s="1547">
        <v>3.136412</v>
      </c>
      <c r="L21" s="1547">
        <v>3.3687409000000001</v>
      </c>
      <c r="M21" s="1547">
        <v>4.7741138999999997</v>
      </c>
      <c r="N21" s="1547">
        <v>5.5203775999999998</v>
      </c>
      <c r="O21" s="1547">
        <v>3.4488543000000003</v>
      </c>
      <c r="P21" s="1548">
        <v>1050.1366250999997</v>
      </c>
      <c r="Q21" s="1520">
        <v>0.29119671845343154</v>
      </c>
      <c r="R21" s="1475"/>
    </row>
    <row r="22" spans="1:18" s="22" customFormat="1" ht="15.75" customHeight="1">
      <c r="A22" s="1476" t="s">
        <v>202</v>
      </c>
      <c r="B22" s="1549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550"/>
    </row>
    <row r="23" spans="1:18" s="22" customFormat="1" ht="13.8">
      <c r="A23" s="1304" t="s">
        <v>1442</v>
      </c>
      <c r="B23" s="1304"/>
      <c r="C23" s="1304"/>
      <c r="D23" s="1304"/>
      <c r="E23" s="1304"/>
      <c r="F23" s="1304"/>
      <c r="G23" s="1304"/>
      <c r="H23" s="1304"/>
      <c r="I23" s="1304"/>
      <c r="J23" s="1304"/>
      <c r="K23" s="1304"/>
      <c r="L23" s="1304"/>
      <c r="M23" s="1304"/>
      <c r="N23" s="1304"/>
      <c r="O23" s="1304"/>
      <c r="P23" s="1304"/>
    </row>
    <row r="24" spans="1:18" s="22" customFormat="1" ht="15.75" customHeight="1">
      <c r="A24" s="1304" t="s">
        <v>1443</v>
      </c>
      <c r="B24" s="1551"/>
      <c r="C24" s="1552"/>
      <c r="D24" s="1552"/>
      <c r="E24" s="1552"/>
      <c r="F24" s="1552"/>
      <c r="G24" s="1552"/>
      <c r="H24" s="1552"/>
      <c r="I24" s="1552"/>
      <c r="J24" s="1552"/>
      <c r="K24" s="1552"/>
      <c r="L24" s="1552"/>
      <c r="M24" s="1552"/>
      <c r="N24" s="1552"/>
      <c r="O24" s="1552"/>
      <c r="P24" s="1552"/>
    </row>
    <row r="25" spans="1:18" s="22" customFormat="1" ht="13.8">
      <c r="A25" s="1524" t="s">
        <v>1441</v>
      </c>
      <c r="B25" s="1553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7632D877-9629-49C3-9261-09E558F5D75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458A1-9C1E-4A83-95F5-E83E2DB067A3}">
  <sheetPr codeName="Hoja82">
    <pageSetUpPr fitToPage="1"/>
  </sheetPr>
  <dimension ref="A2:F34"/>
  <sheetViews>
    <sheetView zoomScale="80" zoomScaleNormal="80" workbookViewId="0"/>
  </sheetViews>
  <sheetFormatPr baseColWidth="10" defaultColWidth="11.44140625" defaultRowHeight="13.2"/>
  <cols>
    <col min="1" max="1" width="23.5546875" style="1556" customWidth="1"/>
    <col min="2" max="2" width="20.33203125" style="1556" customWidth="1"/>
    <col min="3" max="3" width="19" style="1556" customWidth="1"/>
    <col min="4" max="4" width="21" style="1556" customWidth="1"/>
    <col min="5" max="6" width="19" style="1556" customWidth="1"/>
    <col min="7" max="256" width="11.44140625" style="1556"/>
    <col min="257" max="257" width="23.5546875" style="1556" customWidth="1"/>
    <col min="258" max="258" width="20.33203125" style="1556" customWidth="1"/>
    <col min="259" max="259" width="19" style="1556" customWidth="1"/>
    <col min="260" max="260" width="21" style="1556" customWidth="1"/>
    <col min="261" max="262" width="19" style="1556" customWidth="1"/>
    <col min="263" max="512" width="11.44140625" style="1556"/>
    <col min="513" max="513" width="23.5546875" style="1556" customWidth="1"/>
    <col min="514" max="514" width="20.33203125" style="1556" customWidth="1"/>
    <col min="515" max="515" width="19" style="1556" customWidth="1"/>
    <col min="516" max="516" width="21" style="1556" customWidth="1"/>
    <col min="517" max="518" width="19" style="1556" customWidth="1"/>
    <col min="519" max="768" width="11.44140625" style="1556"/>
    <col min="769" max="769" width="23.5546875" style="1556" customWidth="1"/>
    <col min="770" max="770" width="20.33203125" style="1556" customWidth="1"/>
    <col min="771" max="771" width="19" style="1556" customWidth="1"/>
    <col min="772" max="772" width="21" style="1556" customWidth="1"/>
    <col min="773" max="774" width="19" style="1556" customWidth="1"/>
    <col min="775" max="1024" width="11.44140625" style="1556"/>
    <col min="1025" max="1025" width="23.5546875" style="1556" customWidth="1"/>
    <col min="1026" max="1026" width="20.33203125" style="1556" customWidth="1"/>
    <col min="1027" max="1027" width="19" style="1556" customWidth="1"/>
    <col min="1028" max="1028" width="21" style="1556" customWidth="1"/>
    <col min="1029" max="1030" width="19" style="1556" customWidth="1"/>
    <col min="1031" max="1280" width="11.44140625" style="1556"/>
    <col min="1281" max="1281" width="23.5546875" style="1556" customWidth="1"/>
    <col min="1282" max="1282" width="20.33203125" style="1556" customWidth="1"/>
    <col min="1283" max="1283" width="19" style="1556" customWidth="1"/>
    <col min="1284" max="1284" width="21" style="1556" customWidth="1"/>
    <col min="1285" max="1286" width="19" style="1556" customWidth="1"/>
    <col min="1287" max="1536" width="11.44140625" style="1556"/>
    <col min="1537" max="1537" width="23.5546875" style="1556" customWidth="1"/>
    <col min="1538" max="1538" width="20.33203125" style="1556" customWidth="1"/>
    <col min="1539" max="1539" width="19" style="1556" customWidth="1"/>
    <col min="1540" max="1540" width="21" style="1556" customWidth="1"/>
    <col min="1541" max="1542" width="19" style="1556" customWidth="1"/>
    <col min="1543" max="1792" width="11.44140625" style="1556"/>
    <col min="1793" max="1793" width="23.5546875" style="1556" customWidth="1"/>
    <col min="1794" max="1794" width="20.33203125" style="1556" customWidth="1"/>
    <col min="1795" max="1795" width="19" style="1556" customWidth="1"/>
    <col min="1796" max="1796" width="21" style="1556" customWidth="1"/>
    <col min="1797" max="1798" width="19" style="1556" customWidth="1"/>
    <col min="1799" max="2048" width="11.44140625" style="1556"/>
    <col min="2049" max="2049" width="23.5546875" style="1556" customWidth="1"/>
    <col min="2050" max="2050" width="20.33203125" style="1556" customWidth="1"/>
    <col min="2051" max="2051" width="19" style="1556" customWidth="1"/>
    <col min="2052" max="2052" width="21" style="1556" customWidth="1"/>
    <col min="2053" max="2054" width="19" style="1556" customWidth="1"/>
    <col min="2055" max="2304" width="11.44140625" style="1556"/>
    <col min="2305" max="2305" width="23.5546875" style="1556" customWidth="1"/>
    <col min="2306" max="2306" width="20.33203125" style="1556" customWidth="1"/>
    <col min="2307" max="2307" width="19" style="1556" customWidth="1"/>
    <col min="2308" max="2308" width="21" style="1556" customWidth="1"/>
    <col min="2309" max="2310" width="19" style="1556" customWidth="1"/>
    <col min="2311" max="2560" width="11.44140625" style="1556"/>
    <col min="2561" max="2561" width="23.5546875" style="1556" customWidth="1"/>
    <col min="2562" max="2562" width="20.33203125" style="1556" customWidth="1"/>
    <col min="2563" max="2563" width="19" style="1556" customWidth="1"/>
    <col min="2564" max="2564" width="21" style="1556" customWidth="1"/>
    <col min="2565" max="2566" width="19" style="1556" customWidth="1"/>
    <col min="2567" max="2816" width="11.44140625" style="1556"/>
    <col min="2817" max="2817" width="23.5546875" style="1556" customWidth="1"/>
    <col min="2818" max="2818" width="20.33203125" style="1556" customWidth="1"/>
    <col min="2819" max="2819" width="19" style="1556" customWidth="1"/>
    <col min="2820" max="2820" width="21" style="1556" customWidth="1"/>
    <col min="2821" max="2822" width="19" style="1556" customWidth="1"/>
    <col min="2823" max="3072" width="11.44140625" style="1556"/>
    <col min="3073" max="3073" width="23.5546875" style="1556" customWidth="1"/>
    <col min="3074" max="3074" width="20.33203125" style="1556" customWidth="1"/>
    <col min="3075" max="3075" width="19" style="1556" customWidth="1"/>
    <col min="3076" max="3076" width="21" style="1556" customWidth="1"/>
    <col min="3077" max="3078" width="19" style="1556" customWidth="1"/>
    <col min="3079" max="3328" width="11.44140625" style="1556"/>
    <col min="3329" max="3329" width="23.5546875" style="1556" customWidth="1"/>
    <col min="3330" max="3330" width="20.33203125" style="1556" customWidth="1"/>
    <col min="3331" max="3331" width="19" style="1556" customWidth="1"/>
    <col min="3332" max="3332" width="21" style="1556" customWidth="1"/>
    <col min="3333" max="3334" width="19" style="1556" customWidth="1"/>
    <col min="3335" max="3584" width="11.44140625" style="1556"/>
    <col min="3585" max="3585" width="23.5546875" style="1556" customWidth="1"/>
    <col min="3586" max="3586" width="20.33203125" style="1556" customWidth="1"/>
    <col min="3587" max="3587" width="19" style="1556" customWidth="1"/>
    <col min="3588" max="3588" width="21" style="1556" customWidth="1"/>
    <col min="3589" max="3590" width="19" style="1556" customWidth="1"/>
    <col min="3591" max="3840" width="11.44140625" style="1556"/>
    <col min="3841" max="3841" width="23.5546875" style="1556" customWidth="1"/>
    <col min="3842" max="3842" width="20.33203125" style="1556" customWidth="1"/>
    <col min="3843" max="3843" width="19" style="1556" customWidth="1"/>
    <col min="3844" max="3844" width="21" style="1556" customWidth="1"/>
    <col min="3845" max="3846" width="19" style="1556" customWidth="1"/>
    <col min="3847" max="4096" width="11.44140625" style="1556"/>
    <col min="4097" max="4097" width="23.5546875" style="1556" customWidth="1"/>
    <col min="4098" max="4098" width="20.33203125" style="1556" customWidth="1"/>
    <col min="4099" max="4099" width="19" style="1556" customWidth="1"/>
    <col min="4100" max="4100" width="21" style="1556" customWidth="1"/>
    <col min="4101" max="4102" width="19" style="1556" customWidth="1"/>
    <col min="4103" max="4352" width="11.44140625" style="1556"/>
    <col min="4353" max="4353" width="23.5546875" style="1556" customWidth="1"/>
    <col min="4354" max="4354" width="20.33203125" style="1556" customWidth="1"/>
    <col min="4355" max="4355" width="19" style="1556" customWidth="1"/>
    <col min="4356" max="4356" width="21" style="1556" customWidth="1"/>
    <col min="4357" max="4358" width="19" style="1556" customWidth="1"/>
    <col min="4359" max="4608" width="11.44140625" style="1556"/>
    <col min="4609" max="4609" width="23.5546875" style="1556" customWidth="1"/>
    <col min="4610" max="4610" width="20.33203125" style="1556" customWidth="1"/>
    <col min="4611" max="4611" width="19" style="1556" customWidth="1"/>
    <col min="4612" max="4612" width="21" style="1556" customWidth="1"/>
    <col min="4613" max="4614" width="19" style="1556" customWidth="1"/>
    <col min="4615" max="4864" width="11.44140625" style="1556"/>
    <col min="4865" max="4865" width="23.5546875" style="1556" customWidth="1"/>
    <col min="4866" max="4866" width="20.33203125" style="1556" customWidth="1"/>
    <col min="4867" max="4867" width="19" style="1556" customWidth="1"/>
    <col min="4868" max="4868" width="21" style="1556" customWidth="1"/>
    <col min="4869" max="4870" width="19" style="1556" customWidth="1"/>
    <col min="4871" max="5120" width="11.44140625" style="1556"/>
    <col min="5121" max="5121" width="23.5546875" style="1556" customWidth="1"/>
    <col min="5122" max="5122" width="20.33203125" style="1556" customWidth="1"/>
    <col min="5123" max="5123" width="19" style="1556" customWidth="1"/>
    <col min="5124" max="5124" width="21" style="1556" customWidth="1"/>
    <col min="5125" max="5126" width="19" style="1556" customWidth="1"/>
    <col min="5127" max="5376" width="11.44140625" style="1556"/>
    <col min="5377" max="5377" width="23.5546875" style="1556" customWidth="1"/>
    <col min="5378" max="5378" width="20.33203125" style="1556" customWidth="1"/>
    <col min="5379" max="5379" width="19" style="1556" customWidth="1"/>
    <col min="5380" max="5380" width="21" style="1556" customWidth="1"/>
    <col min="5381" max="5382" width="19" style="1556" customWidth="1"/>
    <col min="5383" max="5632" width="11.44140625" style="1556"/>
    <col min="5633" max="5633" width="23.5546875" style="1556" customWidth="1"/>
    <col min="5634" max="5634" width="20.33203125" style="1556" customWidth="1"/>
    <col min="5635" max="5635" width="19" style="1556" customWidth="1"/>
    <col min="5636" max="5636" width="21" style="1556" customWidth="1"/>
    <col min="5637" max="5638" width="19" style="1556" customWidth="1"/>
    <col min="5639" max="5888" width="11.44140625" style="1556"/>
    <col min="5889" max="5889" width="23.5546875" style="1556" customWidth="1"/>
    <col min="5890" max="5890" width="20.33203125" style="1556" customWidth="1"/>
    <col min="5891" max="5891" width="19" style="1556" customWidth="1"/>
    <col min="5892" max="5892" width="21" style="1556" customWidth="1"/>
    <col min="5893" max="5894" width="19" style="1556" customWidth="1"/>
    <col min="5895" max="6144" width="11.44140625" style="1556"/>
    <col min="6145" max="6145" width="23.5546875" style="1556" customWidth="1"/>
    <col min="6146" max="6146" width="20.33203125" style="1556" customWidth="1"/>
    <col min="6147" max="6147" width="19" style="1556" customWidth="1"/>
    <col min="6148" max="6148" width="21" style="1556" customWidth="1"/>
    <col min="6149" max="6150" width="19" style="1556" customWidth="1"/>
    <col min="6151" max="6400" width="11.44140625" style="1556"/>
    <col min="6401" max="6401" width="23.5546875" style="1556" customWidth="1"/>
    <col min="6402" max="6402" width="20.33203125" style="1556" customWidth="1"/>
    <col min="6403" max="6403" width="19" style="1556" customWidth="1"/>
    <col min="6404" max="6404" width="21" style="1556" customWidth="1"/>
    <col min="6405" max="6406" width="19" style="1556" customWidth="1"/>
    <col min="6407" max="6656" width="11.44140625" style="1556"/>
    <col min="6657" max="6657" width="23.5546875" style="1556" customWidth="1"/>
    <col min="6658" max="6658" width="20.33203125" style="1556" customWidth="1"/>
    <col min="6659" max="6659" width="19" style="1556" customWidth="1"/>
    <col min="6660" max="6660" width="21" style="1556" customWidth="1"/>
    <col min="6661" max="6662" width="19" style="1556" customWidth="1"/>
    <col min="6663" max="6912" width="11.44140625" style="1556"/>
    <col min="6913" max="6913" width="23.5546875" style="1556" customWidth="1"/>
    <col min="6914" max="6914" width="20.33203125" style="1556" customWidth="1"/>
    <col min="6915" max="6915" width="19" style="1556" customWidth="1"/>
    <col min="6916" max="6916" width="21" style="1556" customWidth="1"/>
    <col min="6917" max="6918" width="19" style="1556" customWidth="1"/>
    <col min="6919" max="7168" width="11.44140625" style="1556"/>
    <col min="7169" max="7169" width="23.5546875" style="1556" customWidth="1"/>
    <col min="7170" max="7170" width="20.33203125" style="1556" customWidth="1"/>
    <col min="7171" max="7171" width="19" style="1556" customWidth="1"/>
    <col min="7172" max="7172" width="21" style="1556" customWidth="1"/>
    <col min="7173" max="7174" width="19" style="1556" customWidth="1"/>
    <col min="7175" max="7424" width="11.44140625" style="1556"/>
    <col min="7425" max="7425" width="23.5546875" style="1556" customWidth="1"/>
    <col min="7426" max="7426" width="20.33203125" style="1556" customWidth="1"/>
    <col min="7427" max="7427" width="19" style="1556" customWidth="1"/>
    <col min="7428" max="7428" width="21" style="1556" customWidth="1"/>
    <col min="7429" max="7430" width="19" style="1556" customWidth="1"/>
    <col min="7431" max="7680" width="11.44140625" style="1556"/>
    <col min="7681" max="7681" width="23.5546875" style="1556" customWidth="1"/>
    <col min="7682" max="7682" width="20.33203125" style="1556" customWidth="1"/>
    <col min="7683" max="7683" width="19" style="1556" customWidth="1"/>
    <col min="7684" max="7684" width="21" style="1556" customWidth="1"/>
    <col min="7685" max="7686" width="19" style="1556" customWidth="1"/>
    <col min="7687" max="7936" width="11.44140625" style="1556"/>
    <col min="7937" max="7937" width="23.5546875" style="1556" customWidth="1"/>
    <col min="7938" max="7938" width="20.33203125" style="1556" customWidth="1"/>
    <col min="7939" max="7939" width="19" style="1556" customWidth="1"/>
    <col min="7940" max="7940" width="21" style="1556" customWidth="1"/>
    <col min="7941" max="7942" width="19" style="1556" customWidth="1"/>
    <col min="7943" max="8192" width="11.44140625" style="1556"/>
    <col min="8193" max="8193" width="23.5546875" style="1556" customWidth="1"/>
    <col min="8194" max="8194" width="20.33203125" style="1556" customWidth="1"/>
    <col min="8195" max="8195" width="19" style="1556" customWidth="1"/>
    <col min="8196" max="8196" width="21" style="1556" customWidth="1"/>
    <col min="8197" max="8198" width="19" style="1556" customWidth="1"/>
    <col min="8199" max="8448" width="11.44140625" style="1556"/>
    <col min="8449" max="8449" width="23.5546875" style="1556" customWidth="1"/>
    <col min="8450" max="8450" width="20.33203125" style="1556" customWidth="1"/>
    <col min="8451" max="8451" width="19" style="1556" customWidth="1"/>
    <col min="8452" max="8452" width="21" style="1556" customWidth="1"/>
    <col min="8453" max="8454" width="19" style="1556" customWidth="1"/>
    <col min="8455" max="8704" width="11.44140625" style="1556"/>
    <col min="8705" max="8705" width="23.5546875" style="1556" customWidth="1"/>
    <col min="8706" max="8706" width="20.33203125" style="1556" customWidth="1"/>
    <col min="8707" max="8707" width="19" style="1556" customWidth="1"/>
    <col min="8708" max="8708" width="21" style="1556" customWidth="1"/>
    <col min="8709" max="8710" width="19" style="1556" customWidth="1"/>
    <col min="8711" max="8960" width="11.44140625" style="1556"/>
    <col min="8961" max="8961" width="23.5546875" style="1556" customWidth="1"/>
    <col min="8962" max="8962" width="20.33203125" style="1556" customWidth="1"/>
    <col min="8963" max="8963" width="19" style="1556" customWidth="1"/>
    <col min="8964" max="8964" width="21" style="1556" customWidth="1"/>
    <col min="8965" max="8966" width="19" style="1556" customWidth="1"/>
    <col min="8967" max="9216" width="11.44140625" style="1556"/>
    <col min="9217" max="9217" width="23.5546875" style="1556" customWidth="1"/>
    <col min="9218" max="9218" width="20.33203125" style="1556" customWidth="1"/>
    <col min="9219" max="9219" width="19" style="1556" customWidth="1"/>
    <col min="9220" max="9220" width="21" style="1556" customWidth="1"/>
    <col min="9221" max="9222" width="19" style="1556" customWidth="1"/>
    <col min="9223" max="9472" width="11.44140625" style="1556"/>
    <col min="9473" max="9473" width="23.5546875" style="1556" customWidth="1"/>
    <col min="9474" max="9474" width="20.33203125" style="1556" customWidth="1"/>
    <col min="9475" max="9475" width="19" style="1556" customWidth="1"/>
    <col min="9476" max="9476" width="21" style="1556" customWidth="1"/>
    <col min="9477" max="9478" width="19" style="1556" customWidth="1"/>
    <col min="9479" max="9728" width="11.44140625" style="1556"/>
    <col min="9729" max="9729" width="23.5546875" style="1556" customWidth="1"/>
    <col min="9730" max="9730" width="20.33203125" style="1556" customWidth="1"/>
    <col min="9731" max="9731" width="19" style="1556" customWidth="1"/>
    <col min="9732" max="9732" width="21" style="1556" customWidth="1"/>
    <col min="9733" max="9734" width="19" style="1556" customWidth="1"/>
    <col min="9735" max="9984" width="11.44140625" style="1556"/>
    <col min="9985" max="9985" width="23.5546875" style="1556" customWidth="1"/>
    <col min="9986" max="9986" width="20.33203125" style="1556" customWidth="1"/>
    <col min="9987" max="9987" width="19" style="1556" customWidth="1"/>
    <col min="9988" max="9988" width="21" style="1556" customWidth="1"/>
    <col min="9989" max="9990" width="19" style="1556" customWidth="1"/>
    <col min="9991" max="10240" width="11.44140625" style="1556"/>
    <col min="10241" max="10241" width="23.5546875" style="1556" customWidth="1"/>
    <col min="10242" max="10242" width="20.33203125" style="1556" customWidth="1"/>
    <col min="10243" max="10243" width="19" style="1556" customWidth="1"/>
    <col min="10244" max="10244" width="21" style="1556" customWidth="1"/>
    <col min="10245" max="10246" width="19" style="1556" customWidth="1"/>
    <col min="10247" max="10496" width="11.44140625" style="1556"/>
    <col min="10497" max="10497" width="23.5546875" style="1556" customWidth="1"/>
    <col min="10498" max="10498" width="20.33203125" style="1556" customWidth="1"/>
    <col min="10499" max="10499" width="19" style="1556" customWidth="1"/>
    <col min="10500" max="10500" width="21" style="1556" customWidth="1"/>
    <col min="10501" max="10502" width="19" style="1556" customWidth="1"/>
    <col min="10503" max="10752" width="11.44140625" style="1556"/>
    <col min="10753" max="10753" width="23.5546875" style="1556" customWidth="1"/>
    <col min="10754" max="10754" width="20.33203125" style="1556" customWidth="1"/>
    <col min="10755" max="10755" width="19" style="1556" customWidth="1"/>
    <col min="10756" max="10756" width="21" style="1556" customWidth="1"/>
    <col min="10757" max="10758" width="19" style="1556" customWidth="1"/>
    <col min="10759" max="11008" width="11.44140625" style="1556"/>
    <col min="11009" max="11009" width="23.5546875" style="1556" customWidth="1"/>
    <col min="11010" max="11010" width="20.33203125" style="1556" customWidth="1"/>
    <col min="11011" max="11011" width="19" style="1556" customWidth="1"/>
    <col min="11012" max="11012" width="21" style="1556" customWidth="1"/>
    <col min="11013" max="11014" width="19" style="1556" customWidth="1"/>
    <col min="11015" max="11264" width="11.44140625" style="1556"/>
    <col min="11265" max="11265" width="23.5546875" style="1556" customWidth="1"/>
    <col min="11266" max="11266" width="20.33203125" style="1556" customWidth="1"/>
    <col min="11267" max="11267" width="19" style="1556" customWidth="1"/>
    <col min="11268" max="11268" width="21" style="1556" customWidth="1"/>
    <col min="11269" max="11270" width="19" style="1556" customWidth="1"/>
    <col min="11271" max="11520" width="11.44140625" style="1556"/>
    <col min="11521" max="11521" width="23.5546875" style="1556" customWidth="1"/>
    <col min="11522" max="11522" width="20.33203125" style="1556" customWidth="1"/>
    <col min="11523" max="11523" width="19" style="1556" customWidth="1"/>
    <col min="11524" max="11524" width="21" style="1556" customWidth="1"/>
    <col min="11525" max="11526" width="19" style="1556" customWidth="1"/>
    <col min="11527" max="11776" width="11.44140625" style="1556"/>
    <col min="11777" max="11777" width="23.5546875" style="1556" customWidth="1"/>
    <col min="11778" max="11778" width="20.33203125" style="1556" customWidth="1"/>
    <col min="11779" max="11779" width="19" style="1556" customWidth="1"/>
    <col min="11780" max="11780" width="21" style="1556" customWidth="1"/>
    <col min="11781" max="11782" width="19" style="1556" customWidth="1"/>
    <col min="11783" max="12032" width="11.44140625" style="1556"/>
    <col min="12033" max="12033" width="23.5546875" style="1556" customWidth="1"/>
    <col min="12034" max="12034" width="20.33203125" style="1556" customWidth="1"/>
    <col min="12035" max="12035" width="19" style="1556" customWidth="1"/>
    <col min="12036" max="12036" width="21" style="1556" customWidth="1"/>
    <col min="12037" max="12038" width="19" style="1556" customWidth="1"/>
    <col min="12039" max="12288" width="11.44140625" style="1556"/>
    <col min="12289" max="12289" width="23.5546875" style="1556" customWidth="1"/>
    <col min="12290" max="12290" width="20.33203125" style="1556" customWidth="1"/>
    <col min="12291" max="12291" width="19" style="1556" customWidth="1"/>
    <col min="12292" max="12292" width="21" style="1556" customWidth="1"/>
    <col min="12293" max="12294" width="19" style="1556" customWidth="1"/>
    <col min="12295" max="12544" width="11.44140625" style="1556"/>
    <col min="12545" max="12545" width="23.5546875" style="1556" customWidth="1"/>
    <col min="12546" max="12546" width="20.33203125" style="1556" customWidth="1"/>
    <col min="12547" max="12547" width="19" style="1556" customWidth="1"/>
    <col min="12548" max="12548" width="21" style="1556" customWidth="1"/>
    <col min="12549" max="12550" width="19" style="1556" customWidth="1"/>
    <col min="12551" max="12800" width="11.44140625" style="1556"/>
    <col min="12801" max="12801" width="23.5546875" style="1556" customWidth="1"/>
    <col min="12802" max="12802" width="20.33203125" style="1556" customWidth="1"/>
    <col min="12803" max="12803" width="19" style="1556" customWidth="1"/>
    <col min="12804" max="12804" width="21" style="1556" customWidth="1"/>
    <col min="12805" max="12806" width="19" style="1556" customWidth="1"/>
    <col min="12807" max="13056" width="11.44140625" style="1556"/>
    <col min="13057" max="13057" width="23.5546875" style="1556" customWidth="1"/>
    <col min="13058" max="13058" width="20.33203125" style="1556" customWidth="1"/>
    <col min="13059" max="13059" width="19" style="1556" customWidth="1"/>
    <col min="13060" max="13060" width="21" style="1556" customWidth="1"/>
    <col min="13061" max="13062" width="19" style="1556" customWidth="1"/>
    <col min="13063" max="13312" width="11.44140625" style="1556"/>
    <col min="13313" max="13313" width="23.5546875" style="1556" customWidth="1"/>
    <col min="13314" max="13314" width="20.33203125" style="1556" customWidth="1"/>
    <col min="13315" max="13315" width="19" style="1556" customWidth="1"/>
    <col min="13316" max="13316" width="21" style="1556" customWidth="1"/>
    <col min="13317" max="13318" width="19" style="1556" customWidth="1"/>
    <col min="13319" max="13568" width="11.44140625" style="1556"/>
    <col min="13569" max="13569" width="23.5546875" style="1556" customWidth="1"/>
    <col min="13570" max="13570" width="20.33203125" style="1556" customWidth="1"/>
    <col min="13571" max="13571" width="19" style="1556" customWidth="1"/>
    <col min="13572" max="13572" width="21" style="1556" customWidth="1"/>
    <col min="13573" max="13574" width="19" style="1556" customWidth="1"/>
    <col min="13575" max="13824" width="11.44140625" style="1556"/>
    <col min="13825" max="13825" width="23.5546875" style="1556" customWidth="1"/>
    <col min="13826" max="13826" width="20.33203125" style="1556" customWidth="1"/>
    <col min="13827" max="13827" width="19" style="1556" customWidth="1"/>
    <col min="13828" max="13828" width="21" style="1556" customWidth="1"/>
    <col min="13829" max="13830" width="19" style="1556" customWidth="1"/>
    <col min="13831" max="14080" width="11.44140625" style="1556"/>
    <col min="14081" max="14081" width="23.5546875" style="1556" customWidth="1"/>
    <col min="14082" max="14082" width="20.33203125" style="1556" customWidth="1"/>
    <col min="14083" max="14083" width="19" style="1556" customWidth="1"/>
    <col min="14084" max="14084" width="21" style="1556" customWidth="1"/>
    <col min="14085" max="14086" width="19" style="1556" customWidth="1"/>
    <col min="14087" max="14336" width="11.44140625" style="1556"/>
    <col min="14337" max="14337" width="23.5546875" style="1556" customWidth="1"/>
    <col min="14338" max="14338" width="20.33203125" style="1556" customWidth="1"/>
    <col min="14339" max="14339" width="19" style="1556" customWidth="1"/>
    <col min="14340" max="14340" width="21" style="1556" customWidth="1"/>
    <col min="14341" max="14342" width="19" style="1556" customWidth="1"/>
    <col min="14343" max="14592" width="11.44140625" style="1556"/>
    <col min="14593" max="14593" width="23.5546875" style="1556" customWidth="1"/>
    <col min="14594" max="14594" width="20.33203125" style="1556" customWidth="1"/>
    <col min="14595" max="14595" width="19" style="1556" customWidth="1"/>
    <col min="14596" max="14596" width="21" style="1556" customWidth="1"/>
    <col min="14597" max="14598" width="19" style="1556" customWidth="1"/>
    <col min="14599" max="14848" width="11.44140625" style="1556"/>
    <col min="14849" max="14849" width="23.5546875" style="1556" customWidth="1"/>
    <col min="14850" max="14850" width="20.33203125" style="1556" customWidth="1"/>
    <col min="14851" max="14851" width="19" style="1556" customWidth="1"/>
    <col min="14852" max="14852" width="21" style="1556" customWidth="1"/>
    <col min="14853" max="14854" width="19" style="1556" customWidth="1"/>
    <col min="14855" max="15104" width="11.44140625" style="1556"/>
    <col min="15105" max="15105" width="23.5546875" style="1556" customWidth="1"/>
    <col min="15106" max="15106" width="20.33203125" style="1556" customWidth="1"/>
    <col min="15107" max="15107" width="19" style="1556" customWidth="1"/>
    <col min="15108" max="15108" width="21" style="1556" customWidth="1"/>
    <col min="15109" max="15110" width="19" style="1556" customWidth="1"/>
    <col min="15111" max="15360" width="11.44140625" style="1556"/>
    <col min="15361" max="15361" width="23.5546875" style="1556" customWidth="1"/>
    <col min="15362" max="15362" width="20.33203125" style="1556" customWidth="1"/>
    <col min="15363" max="15363" width="19" style="1556" customWidth="1"/>
    <col min="15364" max="15364" width="21" style="1556" customWidth="1"/>
    <col min="15365" max="15366" width="19" style="1556" customWidth="1"/>
    <col min="15367" max="15616" width="11.44140625" style="1556"/>
    <col min="15617" max="15617" width="23.5546875" style="1556" customWidth="1"/>
    <col min="15618" max="15618" width="20.33203125" style="1556" customWidth="1"/>
    <col min="15619" max="15619" width="19" style="1556" customWidth="1"/>
    <col min="15620" max="15620" width="21" style="1556" customWidth="1"/>
    <col min="15621" max="15622" width="19" style="1556" customWidth="1"/>
    <col min="15623" max="15872" width="11.44140625" style="1556"/>
    <col min="15873" max="15873" width="23.5546875" style="1556" customWidth="1"/>
    <col min="15874" max="15874" width="20.33203125" style="1556" customWidth="1"/>
    <col min="15875" max="15875" width="19" style="1556" customWidth="1"/>
    <col min="15876" max="15876" width="21" style="1556" customWidth="1"/>
    <col min="15877" max="15878" width="19" style="1556" customWidth="1"/>
    <col min="15879" max="16128" width="11.44140625" style="1556"/>
    <col min="16129" max="16129" width="23.5546875" style="1556" customWidth="1"/>
    <col min="16130" max="16130" width="20.33203125" style="1556" customWidth="1"/>
    <col min="16131" max="16131" width="19" style="1556" customWidth="1"/>
    <col min="16132" max="16132" width="21" style="1556" customWidth="1"/>
    <col min="16133" max="16134" width="19" style="1556" customWidth="1"/>
    <col min="16135" max="16384" width="11.44140625" style="1556"/>
  </cols>
  <sheetData>
    <row r="2" spans="1:6" ht="27.75" customHeight="1">
      <c r="A2" s="1554" t="s">
        <v>1444</v>
      </c>
      <c r="B2" s="1555"/>
      <c r="C2" s="1555"/>
      <c r="D2" s="1555"/>
      <c r="E2" s="1555"/>
      <c r="F2" s="1555"/>
    </row>
    <row r="3" spans="1:6" ht="27.75" customHeight="1">
      <c r="A3" s="1557" t="s">
        <v>1445</v>
      </c>
      <c r="B3" s="1554"/>
      <c r="C3" s="1554"/>
      <c r="D3" s="1554"/>
      <c r="E3" s="1554"/>
      <c r="F3" s="1554"/>
    </row>
    <row r="4" spans="1:6" ht="16.8">
      <c r="A4" s="1558" t="s">
        <v>1446</v>
      </c>
      <c r="B4" s="1559"/>
      <c r="C4" s="1559"/>
      <c r="D4" s="1559"/>
      <c r="E4" s="1559"/>
      <c r="F4" s="1559"/>
    </row>
    <row r="5" spans="1:6" ht="14.4" thickBot="1">
      <c r="A5" s="1560"/>
      <c r="B5" s="1561"/>
      <c r="C5" s="1561"/>
      <c r="D5" s="1561"/>
      <c r="E5" s="1561"/>
      <c r="F5" s="1562"/>
    </row>
    <row r="6" spans="1:6">
      <c r="A6" s="1922" t="s">
        <v>438</v>
      </c>
      <c r="B6" s="1924" t="s">
        <v>1447</v>
      </c>
      <c r="C6" s="1926" t="s">
        <v>1448</v>
      </c>
      <c r="D6" s="1924" t="s">
        <v>1449</v>
      </c>
      <c r="E6" s="1927" t="s">
        <v>1450</v>
      </c>
    </row>
    <row r="7" spans="1:6" ht="53.4" customHeight="1">
      <c r="A7" s="1923"/>
      <c r="B7" s="1925"/>
      <c r="C7" s="1925"/>
      <c r="D7" s="1925"/>
      <c r="E7" s="1928"/>
    </row>
    <row r="8" spans="1:6" ht="17.25" customHeight="1">
      <c r="A8" s="1563" t="s">
        <v>112</v>
      </c>
      <c r="B8" s="1564">
        <v>1.25</v>
      </c>
      <c r="C8" s="1564">
        <v>1.7</v>
      </c>
      <c r="D8" s="1565">
        <v>10</v>
      </c>
      <c r="E8" s="1566">
        <v>11.7</v>
      </c>
    </row>
    <row r="9" spans="1:6" ht="17.25" customHeight="1">
      <c r="A9" s="1563" t="s">
        <v>115</v>
      </c>
      <c r="B9" s="1564">
        <v>0.78</v>
      </c>
      <c r="C9" s="1564">
        <v>1.7</v>
      </c>
      <c r="D9" s="1565">
        <v>10</v>
      </c>
      <c r="E9" s="1567">
        <v>11.7</v>
      </c>
    </row>
    <row r="10" spans="1:6" ht="17.25" customHeight="1">
      <c r="A10" s="1563" t="s">
        <v>116</v>
      </c>
      <c r="B10" s="1564">
        <v>1.25</v>
      </c>
      <c r="C10" s="1564">
        <v>1.7</v>
      </c>
      <c r="D10" s="1565">
        <v>10</v>
      </c>
      <c r="E10" s="1567">
        <v>11.7</v>
      </c>
    </row>
    <row r="11" spans="1:6" ht="17.25" customHeight="1">
      <c r="A11" s="1568" t="s">
        <v>117</v>
      </c>
      <c r="B11" s="1569">
        <v>1.2</v>
      </c>
      <c r="C11" s="1569">
        <v>1.7</v>
      </c>
      <c r="D11" s="1570">
        <v>10</v>
      </c>
      <c r="E11" s="1567">
        <v>11.7</v>
      </c>
    </row>
    <row r="12" spans="1:6" ht="17.25" customHeight="1">
      <c r="A12" s="1563" t="s">
        <v>1451</v>
      </c>
      <c r="B12" s="1571">
        <v>1.1200000000000001</v>
      </c>
      <c r="C12" s="1571">
        <v>1.7</v>
      </c>
      <c r="D12" s="1572">
        <v>10</v>
      </c>
      <c r="E12" s="1573">
        <v>11.7</v>
      </c>
    </row>
    <row r="13" spans="1:6" ht="17.25" customHeight="1" thickBot="1">
      <c r="A13" s="1574" t="s">
        <v>1452</v>
      </c>
      <c r="B13" s="1575">
        <v>1.0088189434456902</v>
      </c>
      <c r="C13" s="1575">
        <v>1.6999999999999997</v>
      </c>
      <c r="D13" s="1576">
        <v>10</v>
      </c>
      <c r="E13" s="1577">
        <v>11.7</v>
      </c>
    </row>
    <row r="14" spans="1:6" ht="13.8">
      <c r="A14" s="1578" t="s">
        <v>1278</v>
      </c>
      <c r="B14" s="1579"/>
      <c r="C14" s="1579"/>
      <c r="D14" s="1579"/>
      <c r="E14" s="1579"/>
      <c r="F14" s="1579"/>
    </row>
    <row r="15" spans="1:6" ht="24" customHeight="1">
      <c r="A15" s="1929" t="s">
        <v>1453</v>
      </c>
      <c r="B15" s="1929"/>
      <c r="C15" s="1929"/>
      <c r="D15" s="1929"/>
      <c r="E15" s="1929"/>
      <c r="F15" s="1580"/>
    </row>
    <row r="16" spans="1:6">
      <c r="A16" s="1581" t="s">
        <v>1454</v>
      </c>
      <c r="B16" s="1582"/>
      <c r="C16" s="1582"/>
      <c r="D16" s="1582"/>
      <c r="E16" s="1582"/>
      <c r="F16" s="1582"/>
    </row>
    <row r="17" spans="1:6">
      <c r="A17" s="1581" t="s">
        <v>1455</v>
      </c>
      <c r="B17" s="1582"/>
      <c r="C17" s="1582"/>
      <c r="D17" s="1582"/>
      <c r="E17" s="1582"/>
      <c r="F17" s="1582"/>
    </row>
    <row r="18" spans="1:6">
      <c r="A18" s="1581" t="s">
        <v>1456</v>
      </c>
    </row>
    <row r="20" spans="1:6" ht="30" customHeight="1">
      <c r="A20" s="1554" t="s">
        <v>1457</v>
      </c>
      <c r="B20" s="1555"/>
      <c r="C20" s="1555"/>
      <c r="D20" s="1555"/>
      <c r="E20" s="1555"/>
      <c r="F20" s="1555"/>
    </row>
    <row r="21" spans="1:6" ht="32.25" customHeight="1">
      <c r="A21" s="1557" t="s">
        <v>1458</v>
      </c>
      <c r="B21" s="1554"/>
      <c r="C21" s="1554"/>
      <c r="D21" s="1554"/>
      <c r="E21" s="1554"/>
      <c r="F21" s="1554"/>
    </row>
    <row r="22" spans="1:6" ht="17.25" customHeight="1">
      <c r="A22" s="1558" t="s">
        <v>1459</v>
      </c>
      <c r="B22" s="1559"/>
      <c r="C22" s="1559"/>
      <c r="D22" s="1559"/>
      <c r="E22" s="1559"/>
      <c r="F22" s="1559"/>
    </row>
    <row r="23" spans="1:6" ht="17.25" customHeight="1" thickBot="1">
      <c r="A23" s="1583"/>
      <c r="B23" s="1562"/>
      <c r="C23" s="1562"/>
      <c r="D23" s="1562"/>
      <c r="E23" s="1562"/>
    </row>
    <row r="24" spans="1:6" ht="38.25" customHeight="1">
      <c r="A24" s="1584" t="s">
        <v>438</v>
      </c>
      <c r="B24" s="1585" t="s">
        <v>1460</v>
      </c>
      <c r="C24" s="1585" t="s">
        <v>1461</v>
      </c>
      <c r="D24" s="1585" t="s">
        <v>1462</v>
      </c>
      <c r="E24" s="1585" t="s">
        <v>1463</v>
      </c>
      <c r="F24" s="1586" t="s">
        <v>1464</v>
      </c>
    </row>
    <row r="25" spans="1:6" ht="16.5" customHeight="1">
      <c r="A25" s="1563" t="s">
        <v>112</v>
      </c>
      <c r="B25" s="1587">
        <v>1.47</v>
      </c>
      <c r="C25" s="1564">
        <v>1.7</v>
      </c>
      <c r="D25" s="1588">
        <v>10</v>
      </c>
      <c r="E25" s="1589">
        <v>13.17</v>
      </c>
      <c r="F25" s="1590">
        <v>14.7</v>
      </c>
    </row>
    <row r="26" spans="1:6" ht="16.5" customHeight="1">
      <c r="A26" s="1563" t="s">
        <v>115</v>
      </c>
      <c r="B26" s="1589">
        <v>1.55</v>
      </c>
      <c r="C26" s="1589">
        <v>1.7</v>
      </c>
      <c r="D26" s="1591">
        <v>10</v>
      </c>
      <c r="E26" s="1589">
        <v>13.25</v>
      </c>
      <c r="F26" s="1590">
        <v>15.5</v>
      </c>
    </row>
    <row r="27" spans="1:6" ht="16.5" customHeight="1">
      <c r="A27" s="1563" t="s">
        <v>116</v>
      </c>
      <c r="B27" s="1589">
        <v>1.6</v>
      </c>
      <c r="C27" s="1589">
        <v>1.7</v>
      </c>
      <c r="D27" s="1591">
        <v>10</v>
      </c>
      <c r="E27" s="1589">
        <v>13.3</v>
      </c>
      <c r="F27" s="1590">
        <v>16</v>
      </c>
    </row>
    <row r="28" spans="1:6" ht="16.5" customHeight="1">
      <c r="A28" s="1568" t="s">
        <v>117</v>
      </c>
      <c r="B28" s="1569">
        <v>1.69</v>
      </c>
      <c r="C28" s="1569">
        <v>1.7</v>
      </c>
      <c r="D28" s="1570">
        <v>10</v>
      </c>
      <c r="E28" s="1569">
        <v>13.39</v>
      </c>
      <c r="F28" s="1590">
        <v>16.899999999999999</v>
      </c>
    </row>
    <row r="29" spans="1:6" ht="18.75" customHeight="1">
      <c r="A29" s="1563" t="s">
        <v>1451</v>
      </c>
      <c r="B29" s="1571">
        <v>1.5775000000000001</v>
      </c>
      <c r="C29" s="1571">
        <v>1.7</v>
      </c>
      <c r="D29" s="1592">
        <v>10</v>
      </c>
      <c r="E29" s="1571">
        <v>13.2775</v>
      </c>
      <c r="F29" s="1593">
        <v>15.775</v>
      </c>
    </row>
    <row r="30" spans="1:6" ht="18.75" customHeight="1" thickBot="1">
      <c r="A30" s="1594" t="s">
        <v>1465</v>
      </c>
      <c r="B30" s="1575">
        <v>1.6012667266936751</v>
      </c>
      <c r="C30" s="1575">
        <v>1.7000000000000002</v>
      </c>
      <c r="D30" s="1595">
        <v>10</v>
      </c>
      <c r="E30" s="1575">
        <v>13.301266726693676</v>
      </c>
      <c r="F30" s="1575">
        <v>16.012667266936752</v>
      </c>
    </row>
    <row r="31" spans="1:6" ht="13.5" customHeight="1">
      <c r="A31" s="1578" t="s">
        <v>1278</v>
      </c>
      <c r="B31" s="1579"/>
      <c r="C31" s="1579"/>
      <c r="D31" s="1579"/>
      <c r="E31" s="1579"/>
    </row>
    <row r="32" spans="1:6">
      <c r="A32" s="1581" t="s">
        <v>1466</v>
      </c>
      <c r="B32" s="1596"/>
      <c r="C32" s="1597"/>
      <c r="D32" s="1597"/>
      <c r="E32" s="1597"/>
      <c r="F32" s="1597"/>
    </row>
    <row r="33" spans="1:6">
      <c r="A33" s="1581" t="s">
        <v>1467</v>
      </c>
      <c r="B33" s="1581"/>
      <c r="C33" s="1581"/>
      <c r="D33" s="1581"/>
      <c r="E33" s="1581"/>
      <c r="F33" s="1598"/>
    </row>
    <row r="34" spans="1:6">
      <c r="A34" s="1581" t="s">
        <v>1468</v>
      </c>
      <c r="B34" s="1581"/>
      <c r="C34" s="1581"/>
      <c r="D34" s="1581"/>
      <c r="E34" s="1581"/>
      <c r="F34" s="1598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AF037-B9AC-4377-B8D5-DF76EC8335E6}">
  <sheetPr codeName="Hoja83">
    <pageSetUpPr fitToPage="1"/>
  </sheetPr>
  <dimension ref="A1:W200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2" sqref="C2:R2"/>
    </sheetView>
  </sheetViews>
  <sheetFormatPr baseColWidth="10" defaultColWidth="11.44140625" defaultRowHeight="13.2"/>
  <cols>
    <col min="1" max="1" width="1.44140625" style="80" customWidth="1"/>
    <col min="2" max="2" width="2.6640625" style="1600" customWidth="1"/>
    <col min="3" max="3" width="2.6640625" style="80" customWidth="1"/>
    <col min="4" max="4" width="38.33203125" style="80" customWidth="1"/>
    <col min="5" max="6" width="9.88671875" style="80" customWidth="1"/>
    <col min="7" max="7" width="2.44140625" style="80" customWidth="1"/>
    <col min="8" max="9" width="9.5546875" style="392" customWidth="1"/>
    <col min="10" max="10" width="1.33203125" style="80" customWidth="1"/>
    <col min="11" max="11" width="11" style="392" customWidth="1"/>
    <col min="12" max="12" width="9.44140625" style="392" customWidth="1"/>
    <col min="13" max="13" width="1" style="80" customWidth="1"/>
    <col min="14" max="14" width="10.44140625" style="392" customWidth="1"/>
    <col min="15" max="15" width="9.33203125" style="392" customWidth="1"/>
    <col min="16" max="16" width="1" style="80" customWidth="1"/>
    <col min="17" max="18" width="10.44140625" style="392" customWidth="1"/>
    <col min="19" max="256" width="11.44140625" style="80"/>
    <col min="257" max="257" width="1.44140625" style="80" customWidth="1"/>
    <col min="258" max="259" width="2.6640625" style="80" customWidth="1"/>
    <col min="260" max="260" width="38.33203125" style="80" customWidth="1"/>
    <col min="261" max="262" width="9.88671875" style="80" customWidth="1"/>
    <col min="263" max="263" width="2.44140625" style="80" customWidth="1"/>
    <col min="264" max="265" width="9.5546875" style="80" customWidth="1"/>
    <col min="266" max="266" width="1.33203125" style="80" customWidth="1"/>
    <col min="267" max="267" width="11" style="80" customWidth="1"/>
    <col min="268" max="268" width="9.44140625" style="80" customWidth="1"/>
    <col min="269" max="269" width="1" style="80" customWidth="1"/>
    <col min="270" max="270" width="10.44140625" style="80" customWidth="1"/>
    <col min="271" max="271" width="9.33203125" style="80" customWidth="1"/>
    <col min="272" max="272" width="1" style="80" customWidth="1"/>
    <col min="273" max="274" width="10.44140625" style="80" customWidth="1"/>
    <col min="275" max="512" width="11.44140625" style="80"/>
    <col min="513" max="513" width="1.44140625" style="80" customWidth="1"/>
    <col min="514" max="515" width="2.6640625" style="80" customWidth="1"/>
    <col min="516" max="516" width="38.33203125" style="80" customWidth="1"/>
    <col min="517" max="518" width="9.88671875" style="80" customWidth="1"/>
    <col min="519" max="519" width="2.44140625" style="80" customWidth="1"/>
    <col min="520" max="521" width="9.5546875" style="80" customWidth="1"/>
    <col min="522" max="522" width="1.33203125" style="80" customWidth="1"/>
    <col min="523" max="523" width="11" style="80" customWidth="1"/>
    <col min="524" max="524" width="9.44140625" style="80" customWidth="1"/>
    <col min="525" max="525" width="1" style="80" customWidth="1"/>
    <col min="526" max="526" width="10.44140625" style="80" customWidth="1"/>
    <col min="527" max="527" width="9.33203125" style="80" customWidth="1"/>
    <col min="528" max="528" width="1" style="80" customWidth="1"/>
    <col min="529" max="530" width="10.44140625" style="80" customWidth="1"/>
    <col min="531" max="768" width="11.44140625" style="80"/>
    <col min="769" max="769" width="1.44140625" style="80" customWidth="1"/>
    <col min="770" max="771" width="2.6640625" style="80" customWidth="1"/>
    <col min="772" max="772" width="38.33203125" style="80" customWidth="1"/>
    <col min="773" max="774" width="9.88671875" style="80" customWidth="1"/>
    <col min="775" max="775" width="2.44140625" style="80" customWidth="1"/>
    <col min="776" max="777" width="9.5546875" style="80" customWidth="1"/>
    <col min="778" max="778" width="1.33203125" style="80" customWidth="1"/>
    <col min="779" max="779" width="11" style="80" customWidth="1"/>
    <col min="780" max="780" width="9.44140625" style="80" customWidth="1"/>
    <col min="781" max="781" width="1" style="80" customWidth="1"/>
    <col min="782" max="782" width="10.44140625" style="80" customWidth="1"/>
    <col min="783" max="783" width="9.33203125" style="80" customWidth="1"/>
    <col min="784" max="784" width="1" style="80" customWidth="1"/>
    <col min="785" max="786" width="10.44140625" style="80" customWidth="1"/>
    <col min="787" max="1024" width="11.44140625" style="80"/>
    <col min="1025" max="1025" width="1.44140625" style="80" customWidth="1"/>
    <col min="1026" max="1027" width="2.6640625" style="80" customWidth="1"/>
    <col min="1028" max="1028" width="38.33203125" style="80" customWidth="1"/>
    <col min="1029" max="1030" width="9.88671875" style="80" customWidth="1"/>
    <col min="1031" max="1031" width="2.44140625" style="80" customWidth="1"/>
    <col min="1032" max="1033" width="9.5546875" style="80" customWidth="1"/>
    <col min="1034" max="1034" width="1.33203125" style="80" customWidth="1"/>
    <col min="1035" max="1035" width="11" style="80" customWidth="1"/>
    <col min="1036" max="1036" width="9.44140625" style="80" customWidth="1"/>
    <col min="1037" max="1037" width="1" style="80" customWidth="1"/>
    <col min="1038" max="1038" width="10.44140625" style="80" customWidth="1"/>
    <col min="1039" max="1039" width="9.33203125" style="80" customWidth="1"/>
    <col min="1040" max="1040" width="1" style="80" customWidth="1"/>
    <col min="1041" max="1042" width="10.44140625" style="80" customWidth="1"/>
    <col min="1043" max="1280" width="11.44140625" style="80"/>
    <col min="1281" max="1281" width="1.44140625" style="80" customWidth="1"/>
    <col min="1282" max="1283" width="2.6640625" style="80" customWidth="1"/>
    <col min="1284" max="1284" width="38.33203125" style="80" customWidth="1"/>
    <col min="1285" max="1286" width="9.88671875" style="80" customWidth="1"/>
    <col min="1287" max="1287" width="2.44140625" style="80" customWidth="1"/>
    <col min="1288" max="1289" width="9.5546875" style="80" customWidth="1"/>
    <col min="1290" max="1290" width="1.33203125" style="80" customWidth="1"/>
    <col min="1291" max="1291" width="11" style="80" customWidth="1"/>
    <col min="1292" max="1292" width="9.44140625" style="80" customWidth="1"/>
    <col min="1293" max="1293" width="1" style="80" customWidth="1"/>
    <col min="1294" max="1294" width="10.44140625" style="80" customWidth="1"/>
    <col min="1295" max="1295" width="9.33203125" style="80" customWidth="1"/>
    <col min="1296" max="1296" width="1" style="80" customWidth="1"/>
    <col min="1297" max="1298" width="10.44140625" style="80" customWidth="1"/>
    <col min="1299" max="1536" width="11.44140625" style="80"/>
    <col min="1537" max="1537" width="1.44140625" style="80" customWidth="1"/>
    <col min="1538" max="1539" width="2.6640625" style="80" customWidth="1"/>
    <col min="1540" max="1540" width="38.33203125" style="80" customWidth="1"/>
    <col min="1541" max="1542" width="9.88671875" style="80" customWidth="1"/>
    <col min="1543" max="1543" width="2.44140625" style="80" customWidth="1"/>
    <col min="1544" max="1545" width="9.5546875" style="80" customWidth="1"/>
    <col min="1546" max="1546" width="1.33203125" style="80" customWidth="1"/>
    <col min="1547" max="1547" width="11" style="80" customWidth="1"/>
    <col min="1548" max="1548" width="9.44140625" style="80" customWidth="1"/>
    <col min="1549" max="1549" width="1" style="80" customWidth="1"/>
    <col min="1550" max="1550" width="10.44140625" style="80" customWidth="1"/>
    <col min="1551" max="1551" width="9.33203125" style="80" customWidth="1"/>
    <col min="1552" max="1552" width="1" style="80" customWidth="1"/>
    <col min="1553" max="1554" width="10.44140625" style="80" customWidth="1"/>
    <col min="1555" max="1792" width="11.44140625" style="80"/>
    <col min="1793" max="1793" width="1.44140625" style="80" customWidth="1"/>
    <col min="1794" max="1795" width="2.6640625" style="80" customWidth="1"/>
    <col min="1796" max="1796" width="38.33203125" style="80" customWidth="1"/>
    <col min="1797" max="1798" width="9.88671875" style="80" customWidth="1"/>
    <col min="1799" max="1799" width="2.44140625" style="80" customWidth="1"/>
    <col min="1800" max="1801" width="9.5546875" style="80" customWidth="1"/>
    <col min="1802" max="1802" width="1.33203125" style="80" customWidth="1"/>
    <col min="1803" max="1803" width="11" style="80" customWidth="1"/>
    <col min="1804" max="1804" width="9.44140625" style="80" customWidth="1"/>
    <col min="1805" max="1805" width="1" style="80" customWidth="1"/>
    <col min="1806" max="1806" width="10.44140625" style="80" customWidth="1"/>
    <col min="1807" max="1807" width="9.33203125" style="80" customWidth="1"/>
    <col min="1808" max="1808" width="1" style="80" customWidth="1"/>
    <col min="1809" max="1810" width="10.44140625" style="80" customWidth="1"/>
    <col min="1811" max="2048" width="11.44140625" style="80"/>
    <col min="2049" max="2049" width="1.44140625" style="80" customWidth="1"/>
    <col min="2050" max="2051" width="2.6640625" style="80" customWidth="1"/>
    <col min="2052" max="2052" width="38.33203125" style="80" customWidth="1"/>
    <col min="2053" max="2054" width="9.88671875" style="80" customWidth="1"/>
    <col min="2055" max="2055" width="2.44140625" style="80" customWidth="1"/>
    <col min="2056" max="2057" width="9.5546875" style="80" customWidth="1"/>
    <col min="2058" max="2058" width="1.33203125" style="80" customWidth="1"/>
    <col min="2059" max="2059" width="11" style="80" customWidth="1"/>
    <col min="2060" max="2060" width="9.44140625" style="80" customWidth="1"/>
    <col min="2061" max="2061" width="1" style="80" customWidth="1"/>
    <col min="2062" max="2062" width="10.44140625" style="80" customWidth="1"/>
    <col min="2063" max="2063" width="9.33203125" style="80" customWidth="1"/>
    <col min="2064" max="2064" width="1" style="80" customWidth="1"/>
    <col min="2065" max="2066" width="10.44140625" style="80" customWidth="1"/>
    <col min="2067" max="2304" width="11.44140625" style="80"/>
    <col min="2305" max="2305" width="1.44140625" style="80" customWidth="1"/>
    <col min="2306" max="2307" width="2.6640625" style="80" customWidth="1"/>
    <col min="2308" max="2308" width="38.33203125" style="80" customWidth="1"/>
    <col min="2309" max="2310" width="9.88671875" style="80" customWidth="1"/>
    <col min="2311" max="2311" width="2.44140625" style="80" customWidth="1"/>
    <col min="2312" max="2313" width="9.5546875" style="80" customWidth="1"/>
    <col min="2314" max="2314" width="1.33203125" style="80" customWidth="1"/>
    <col min="2315" max="2315" width="11" style="80" customWidth="1"/>
    <col min="2316" max="2316" width="9.44140625" style="80" customWidth="1"/>
    <col min="2317" max="2317" width="1" style="80" customWidth="1"/>
    <col min="2318" max="2318" width="10.44140625" style="80" customWidth="1"/>
    <col min="2319" max="2319" width="9.33203125" style="80" customWidth="1"/>
    <col min="2320" max="2320" width="1" style="80" customWidth="1"/>
    <col min="2321" max="2322" width="10.44140625" style="80" customWidth="1"/>
    <col min="2323" max="2560" width="11.44140625" style="80"/>
    <col min="2561" max="2561" width="1.44140625" style="80" customWidth="1"/>
    <col min="2562" max="2563" width="2.6640625" style="80" customWidth="1"/>
    <col min="2564" max="2564" width="38.33203125" style="80" customWidth="1"/>
    <col min="2565" max="2566" width="9.88671875" style="80" customWidth="1"/>
    <col min="2567" max="2567" width="2.44140625" style="80" customWidth="1"/>
    <col min="2568" max="2569" width="9.5546875" style="80" customWidth="1"/>
    <col min="2570" max="2570" width="1.33203125" style="80" customWidth="1"/>
    <col min="2571" max="2571" width="11" style="80" customWidth="1"/>
    <col min="2572" max="2572" width="9.44140625" style="80" customWidth="1"/>
    <col min="2573" max="2573" width="1" style="80" customWidth="1"/>
    <col min="2574" max="2574" width="10.44140625" style="80" customWidth="1"/>
    <col min="2575" max="2575" width="9.33203125" style="80" customWidth="1"/>
    <col min="2576" max="2576" width="1" style="80" customWidth="1"/>
    <col min="2577" max="2578" width="10.44140625" style="80" customWidth="1"/>
    <col min="2579" max="2816" width="11.44140625" style="80"/>
    <col min="2817" max="2817" width="1.44140625" style="80" customWidth="1"/>
    <col min="2818" max="2819" width="2.6640625" style="80" customWidth="1"/>
    <col min="2820" max="2820" width="38.33203125" style="80" customWidth="1"/>
    <col min="2821" max="2822" width="9.88671875" style="80" customWidth="1"/>
    <col min="2823" max="2823" width="2.44140625" style="80" customWidth="1"/>
    <col min="2824" max="2825" width="9.5546875" style="80" customWidth="1"/>
    <col min="2826" max="2826" width="1.33203125" style="80" customWidth="1"/>
    <col min="2827" max="2827" width="11" style="80" customWidth="1"/>
    <col min="2828" max="2828" width="9.44140625" style="80" customWidth="1"/>
    <col min="2829" max="2829" width="1" style="80" customWidth="1"/>
    <col min="2830" max="2830" width="10.44140625" style="80" customWidth="1"/>
    <col min="2831" max="2831" width="9.33203125" style="80" customWidth="1"/>
    <col min="2832" max="2832" width="1" style="80" customWidth="1"/>
    <col min="2833" max="2834" width="10.44140625" style="80" customWidth="1"/>
    <col min="2835" max="3072" width="11.44140625" style="80"/>
    <col min="3073" max="3073" width="1.44140625" style="80" customWidth="1"/>
    <col min="3074" max="3075" width="2.6640625" style="80" customWidth="1"/>
    <col min="3076" max="3076" width="38.33203125" style="80" customWidth="1"/>
    <col min="3077" max="3078" width="9.88671875" style="80" customWidth="1"/>
    <col min="3079" max="3079" width="2.44140625" style="80" customWidth="1"/>
    <col min="3080" max="3081" width="9.5546875" style="80" customWidth="1"/>
    <col min="3082" max="3082" width="1.33203125" style="80" customWidth="1"/>
    <col min="3083" max="3083" width="11" style="80" customWidth="1"/>
    <col min="3084" max="3084" width="9.44140625" style="80" customWidth="1"/>
    <col min="3085" max="3085" width="1" style="80" customWidth="1"/>
    <col min="3086" max="3086" width="10.44140625" style="80" customWidth="1"/>
    <col min="3087" max="3087" width="9.33203125" style="80" customWidth="1"/>
    <col min="3088" max="3088" width="1" style="80" customWidth="1"/>
    <col min="3089" max="3090" width="10.44140625" style="80" customWidth="1"/>
    <col min="3091" max="3328" width="11.44140625" style="80"/>
    <col min="3329" max="3329" width="1.44140625" style="80" customWidth="1"/>
    <col min="3330" max="3331" width="2.6640625" style="80" customWidth="1"/>
    <col min="3332" max="3332" width="38.33203125" style="80" customWidth="1"/>
    <col min="3333" max="3334" width="9.88671875" style="80" customWidth="1"/>
    <col min="3335" max="3335" width="2.44140625" style="80" customWidth="1"/>
    <col min="3336" max="3337" width="9.5546875" style="80" customWidth="1"/>
    <col min="3338" max="3338" width="1.33203125" style="80" customWidth="1"/>
    <col min="3339" max="3339" width="11" style="80" customWidth="1"/>
    <col min="3340" max="3340" width="9.44140625" style="80" customWidth="1"/>
    <col min="3341" max="3341" width="1" style="80" customWidth="1"/>
    <col min="3342" max="3342" width="10.44140625" style="80" customWidth="1"/>
    <col min="3343" max="3343" width="9.33203125" style="80" customWidth="1"/>
    <col min="3344" max="3344" width="1" style="80" customWidth="1"/>
    <col min="3345" max="3346" width="10.44140625" style="80" customWidth="1"/>
    <col min="3347" max="3584" width="11.44140625" style="80"/>
    <col min="3585" max="3585" width="1.44140625" style="80" customWidth="1"/>
    <col min="3586" max="3587" width="2.6640625" style="80" customWidth="1"/>
    <col min="3588" max="3588" width="38.33203125" style="80" customWidth="1"/>
    <col min="3589" max="3590" width="9.88671875" style="80" customWidth="1"/>
    <col min="3591" max="3591" width="2.44140625" style="80" customWidth="1"/>
    <col min="3592" max="3593" width="9.5546875" style="80" customWidth="1"/>
    <col min="3594" max="3594" width="1.33203125" style="80" customWidth="1"/>
    <col min="3595" max="3595" width="11" style="80" customWidth="1"/>
    <col min="3596" max="3596" width="9.44140625" style="80" customWidth="1"/>
    <col min="3597" max="3597" width="1" style="80" customWidth="1"/>
    <col min="3598" max="3598" width="10.44140625" style="80" customWidth="1"/>
    <col min="3599" max="3599" width="9.33203125" style="80" customWidth="1"/>
    <col min="3600" max="3600" width="1" style="80" customWidth="1"/>
    <col min="3601" max="3602" width="10.44140625" style="80" customWidth="1"/>
    <col min="3603" max="3840" width="11.44140625" style="80"/>
    <col min="3841" max="3841" width="1.44140625" style="80" customWidth="1"/>
    <col min="3842" max="3843" width="2.6640625" style="80" customWidth="1"/>
    <col min="3844" max="3844" width="38.33203125" style="80" customWidth="1"/>
    <col min="3845" max="3846" width="9.88671875" style="80" customWidth="1"/>
    <col min="3847" max="3847" width="2.44140625" style="80" customWidth="1"/>
    <col min="3848" max="3849" width="9.5546875" style="80" customWidth="1"/>
    <col min="3850" max="3850" width="1.33203125" style="80" customWidth="1"/>
    <col min="3851" max="3851" width="11" style="80" customWidth="1"/>
    <col min="3852" max="3852" width="9.44140625" style="80" customWidth="1"/>
    <col min="3853" max="3853" width="1" style="80" customWidth="1"/>
    <col min="3854" max="3854" width="10.44140625" style="80" customWidth="1"/>
    <col min="3855" max="3855" width="9.33203125" style="80" customWidth="1"/>
    <col min="3856" max="3856" width="1" style="80" customWidth="1"/>
    <col min="3857" max="3858" width="10.44140625" style="80" customWidth="1"/>
    <col min="3859" max="4096" width="11.44140625" style="80"/>
    <col min="4097" max="4097" width="1.44140625" style="80" customWidth="1"/>
    <col min="4098" max="4099" width="2.6640625" style="80" customWidth="1"/>
    <col min="4100" max="4100" width="38.33203125" style="80" customWidth="1"/>
    <col min="4101" max="4102" width="9.88671875" style="80" customWidth="1"/>
    <col min="4103" max="4103" width="2.44140625" style="80" customWidth="1"/>
    <col min="4104" max="4105" width="9.5546875" style="80" customWidth="1"/>
    <col min="4106" max="4106" width="1.33203125" style="80" customWidth="1"/>
    <col min="4107" max="4107" width="11" style="80" customWidth="1"/>
    <col min="4108" max="4108" width="9.44140625" style="80" customWidth="1"/>
    <col min="4109" max="4109" width="1" style="80" customWidth="1"/>
    <col min="4110" max="4110" width="10.44140625" style="80" customWidth="1"/>
    <col min="4111" max="4111" width="9.33203125" style="80" customWidth="1"/>
    <col min="4112" max="4112" width="1" style="80" customWidth="1"/>
    <col min="4113" max="4114" width="10.44140625" style="80" customWidth="1"/>
    <col min="4115" max="4352" width="11.44140625" style="80"/>
    <col min="4353" max="4353" width="1.44140625" style="80" customWidth="1"/>
    <col min="4354" max="4355" width="2.6640625" style="80" customWidth="1"/>
    <col min="4356" max="4356" width="38.33203125" style="80" customWidth="1"/>
    <col min="4357" max="4358" width="9.88671875" style="80" customWidth="1"/>
    <col min="4359" max="4359" width="2.44140625" style="80" customWidth="1"/>
    <col min="4360" max="4361" width="9.5546875" style="80" customWidth="1"/>
    <col min="4362" max="4362" width="1.33203125" style="80" customWidth="1"/>
    <col min="4363" max="4363" width="11" style="80" customWidth="1"/>
    <col min="4364" max="4364" width="9.44140625" style="80" customWidth="1"/>
    <col min="4365" max="4365" width="1" style="80" customWidth="1"/>
    <col min="4366" max="4366" width="10.44140625" style="80" customWidth="1"/>
    <col min="4367" max="4367" width="9.33203125" style="80" customWidth="1"/>
    <col min="4368" max="4368" width="1" style="80" customWidth="1"/>
    <col min="4369" max="4370" width="10.44140625" style="80" customWidth="1"/>
    <col min="4371" max="4608" width="11.44140625" style="80"/>
    <col min="4609" max="4609" width="1.44140625" style="80" customWidth="1"/>
    <col min="4610" max="4611" width="2.6640625" style="80" customWidth="1"/>
    <col min="4612" max="4612" width="38.33203125" style="80" customWidth="1"/>
    <col min="4613" max="4614" width="9.88671875" style="80" customWidth="1"/>
    <col min="4615" max="4615" width="2.44140625" style="80" customWidth="1"/>
    <col min="4616" max="4617" width="9.5546875" style="80" customWidth="1"/>
    <col min="4618" max="4618" width="1.33203125" style="80" customWidth="1"/>
    <col min="4619" max="4619" width="11" style="80" customWidth="1"/>
    <col min="4620" max="4620" width="9.44140625" style="80" customWidth="1"/>
    <col min="4621" max="4621" width="1" style="80" customWidth="1"/>
    <col min="4622" max="4622" width="10.44140625" style="80" customWidth="1"/>
    <col min="4623" max="4623" width="9.33203125" style="80" customWidth="1"/>
    <col min="4624" max="4624" width="1" style="80" customWidth="1"/>
    <col min="4625" max="4626" width="10.44140625" style="80" customWidth="1"/>
    <col min="4627" max="4864" width="11.44140625" style="80"/>
    <col min="4865" max="4865" width="1.44140625" style="80" customWidth="1"/>
    <col min="4866" max="4867" width="2.6640625" style="80" customWidth="1"/>
    <col min="4868" max="4868" width="38.33203125" style="80" customWidth="1"/>
    <col min="4869" max="4870" width="9.88671875" style="80" customWidth="1"/>
    <col min="4871" max="4871" width="2.44140625" style="80" customWidth="1"/>
    <col min="4872" max="4873" width="9.5546875" style="80" customWidth="1"/>
    <col min="4874" max="4874" width="1.33203125" style="80" customWidth="1"/>
    <col min="4875" max="4875" width="11" style="80" customWidth="1"/>
    <col min="4876" max="4876" width="9.44140625" style="80" customWidth="1"/>
    <col min="4877" max="4877" width="1" style="80" customWidth="1"/>
    <col min="4878" max="4878" width="10.44140625" style="80" customWidth="1"/>
    <col min="4879" max="4879" width="9.33203125" style="80" customWidth="1"/>
    <col min="4880" max="4880" width="1" style="80" customWidth="1"/>
    <col min="4881" max="4882" width="10.44140625" style="80" customWidth="1"/>
    <col min="4883" max="5120" width="11.44140625" style="80"/>
    <col min="5121" max="5121" width="1.44140625" style="80" customWidth="1"/>
    <col min="5122" max="5123" width="2.6640625" style="80" customWidth="1"/>
    <col min="5124" max="5124" width="38.33203125" style="80" customWidth="1"/>
    <col min="5125" max="5126" width="9.88671875" style="80" customWidth="1"/>
    <col min="5127" max="5127" width="2.44140625" style="80" customWidth="1"/>
    <col min="5128" max="5129" width="9.5546875" style="80" customWidth="1"/>
    <col min="5130" max="5130" width="1.33203125" style="80" customWidth="1"/>
    <col min="5131" max="5131" width="11" style="80" customWidth="1"/>
    <col min="5132" max="5132" width="9.44140625" style="80" customWidth="1"/>
    <col min="5133" max="5133" width="1" style="80" customWidth="1"/>
    <col min="5134" max="5134" width="10.44140625" style="80" customWidth="1"/>
    <col min="5135" max="5135" width="9.33203125" style="80" customWidth="1"/>
    <col min="5136" max="5136" width="1" style="80" customWidth="1"/>
    <col min="5137" max="5138" width="10.44140625" style="80" customWidth="1"/>
    <col min="5139" max="5376" width="11.44140625" style="80"/>
    <col min="5377" max="5377" width="1.44140625" style="80" customWidth="1"/>
    <col min="5378" max="5379" width="2.6640625" style="80" customWidth="1"/>
    <col min="5380" max="5380" width="38.33203125" style="80" customWidth="1"/>
    <col min="5381" max="5382" width="9.88671875" style="80" customWidth="1"/>
    <col min="5383" max="5383" width="2.44140625" style="80" customWidth="1"/>
    <col min="5384" max="5385" width="9.5546875" style="80" customWidth="1"/>
    <col min="5386" max="5386" width="1.33203125" style="80" customWidth="1"/>
    <col min="5387" max="5387" width="11" style="80" customWidth="1"/>
    <col min="5388" max="5388" width="9.44140625" style="80" customWidth="1"/>
    <col min="5389" max="5389" width="1" style="80" customWidth="1"/>
    <col min="5390" max="5390" width="10.44140625" style="80" customWidth="1"/>
    <col min="5391" max="5391" width="9.33203125" style="80" customWidth="1"/>
    <col min="5392" max="5392" width="1" style="80" customWidth="1"/>
    <col min="5393" max="5394" width="10.44140625" style="80" customWidth="1"/>
    <col min="5395" max="5632" width="11.44140625" style="80"/>
    <col min="5633" max="5633" width="1.44140625" style="80" customWidth="1"/>
    <col min="5634" max="5635" width="2.6640625" style="80" customWidth="1"/>
    <col min="5636" max="5636" width="38.33203125" style="80" customWidth="1"/>
    <col min="5637" max="5638" width="9.88671875" style="80" customWidth="1"/>
    <col min="5639" max="5639" width="2.44140625" style="80" customWidth="1"/>
    <col min="5640" max="5641" width="9.5546875" style="80" customWidth="1"/>
    <col min="5642" max="5642" width="1.33203125" style="80" customWidth="1"/>
    <col min="5643" max="5643" width="11" style="80" customWidth="1"/>
    <col min="5644" max="5644" width="9.44140625" style="80" customWidth="1"/>
    <col min="5645" max="5645" width="1" style="80" customWidth="1"/>
    <col min="5646" max="5646" width="10.44140625" style="80" customWidth="1"/>
    <col min="5647" max="5647" width="9.33203125" style="80" customWidth="1"/>
    <col min="5648" max="5648" width="1" style="80" customWidth="1"/>
    <col min="5649" max="5650" width="10.44140625" style="80" customWidth="1"/>
    <col min="5651" max="5888" width="11.44140625" style="80"/>
    <col min="5889" max="5889" width="1.44140625" style="80" customWidth="1"/>
    <col min="5890" max="5891" width="2.6640625" style="80" customWidth="1"/>
    <col min="5892" max="5892" width="38.33203125" style="80" customWidth="1"/>
    <col min="5893" max="5894" width="9.88671875" style="80" customWidth="1"/>
    <col min="5895" max="5895" width="2.44140625" style="80" customWidth="1"/>
    <col min="5896" max="5897" width="9.5546875" style="80" customWidth="1"/>
    <col min="5898" max="5898" width="1.33203125" style="80" customWidth="1"/>
    <col min="5899" max="5899" width="11" style="80" customWidth="1"/>
    <col min="5900" max="5900" width="9.44140625" style="80" customWidth="1"/>
    <col min="5901" max="5901" width="1" style="80" customWidth="1"/>
    <col min="5902" max="5902" width="10.44140625" style="80" customWidth="1"/>
    <col min="5903" max="5903" width="9.33203125" style="80" customWidth="1"/>
    <col min="5904" max="5904" width="1" style="80" customWidth="1"/>
    <col min="5905" max="5906" width="10.44140625" style="80" customWidth="1"/>
    <col min="5907" max="6144" width="11.44140625" style="80"/>
    <col min="6145" max="6145" width="1.44140625" style="80" customWidth="1"/>
    <col min="6146" max="6147" width="2.6640625" style="80" customWidth="1"/>
    <col min="6148" max="6148" width="38.33203125" style="80" customWidth="1"/>
    <col min="6149" max="6150" width="9.88671875" style="80" customWidth="1"/>
    <col min="6151" max="6151" width="2.44140625" style="80" customWidth="1"/>
    <col min="6152" max="6153" width="9.5546875" style="80" customWidth="1"/>
    <col min="6154" max="6154" width="1.33203125" style="80" customWidth="1"/>
    <col min="6155" max="6155" width="11" style="80" customWidth="1"/>
    <col min="6156" max="6156" width="9.44140625" style="80" customWidth="1"/>
    <col min="6157" max="6157" width="1" style="80" customWidth="1"/>
    <col min="6158" max="6158" width="10.44140625" style="80" customWidth="1"/>
    <col min="6159" max="6159" width="9.33203125" style="80" customWidth="1"/>
    <col min="6160" max="6160" width="1" style="80" customWidth="1"/>
    <col min="6161" max="6162" width="10.44140625" style="80" customWidth="1"/>
    <col min="6163" max="6400" width="11.44140625" style="80"/>
    <col min="6401" max="6401" width="1.44140625" style="80" customWidth="1"/>
    <col min="6402" max="6403" width="2.6640625" style="80" customWidth="1"/>
    <col min="6404" max="6404" width="38.33203125" style="80" customWidth="1"/>
    <col min="6405" max="6406" width="9.88671875" style="80" customWidth="1"/>
    <col min="6407" max="6407" width="2.44140625" style="80" customWidth="1"/>
    <col min="6408" max="6409" width="9.5546875" style="80" customWidth="1"/>
    <col min="6410" max="6410" width="1.33203125" style="80" customWidth="1"/>
    <col min="6411" max="6411" width="11" style="80" customWidth="1"/>
    <col min="6412" max="6412" width="9.44140625" style="80" customWidth="1"/>
    <col min="6413" max="6413" width="1" style="80" customWidth="1"/>
    <col min="6414" max="6414" width="10.44140625" style="80" customWidth="1"/>
    <col min="6415" max="6415" width="9.33203125" style="80" customWidth="1"/>
    <col min="6416" max="6416" width="1" style="80" customWidth="1"/>
    <col min="6417" max="6418" width="10.44140625" style="80" customWidth="1"/>
    <col min="6419" max="6656" width="11.44140625" style="80"/>
    <col min="6657" max="6657" width="1.44140625" style="80" customWidth="1"/>
    <col min="6658" max="6659" width="2.6640625" style="80" customWidth="1"/>
    <col min="6660" max="6660" width="38.33203125" style="80" customWidth="1"/>
    <col min="6661" max="6662" width="9.88671875" style="80" customWidth="1"/>
    <col min="6663" max="6663" width="2.44140625" style="80" customWidth="1"/>
    <col min="6664" max="6665" width="9.5546875" style="80" customWidth="1"/>
    <col min="6666" max="6666" width="1.33203125" style="80" customWidth="1"/>
    <col min="6667" max="6667" width="11" style="80" customWidth="1"/>
    <col min="6668" max="6668" width="9.44140625" style="80" customWidth="1"/>
    <col min="6669" max="6669" width="1" style="80" customWidth="1"/>
    <col min="6670" max="6670" width="10.44140625" style="80" customWidth="1"/>
    <col min="6671" max="6671" width="9.33203125" style="80" customWidth="1"/>
    <col min="6672" max="6672" width="1" style="80" customWidth="1"/>
    <col min="6673" max="6674" width="10.44140625" style="80" customWidth="1"/>
    <col min="6675" max="6912" width="11.44140625" style="80"/>
    <col min="6913" max="6913" width="1.44140625" style="80" customWidth="1"/>
    <col min="6914" max="6915" width="2.6640625" style="80" customWidth="1"/>
    <col min="6916" max="6916" width="38.33203125" style="80" customWidth="1"/>
    <col min="6917" max="6918" width="9.88671875" style="80" customWidth="1"/>
    <col min="6919" max="6919" width="2.44140625" style="80" customWidth="1"/>
    <col min="6920" max="6921" width="9.5546875" style="80" customWidth="1"/>
    <col min="6922" max="6922" width="1.33203125" style="80" customWidth="1"/>
    <col min="6923" max="6923" width="11" style="80" customWidth="1"/>
    <col min="6924" max="6924" width="9.44140625" style="80" customWidth="1"/>
    <col min="6925" max="6925" width="1" style="80" customWidth="1"/>
    <col min="6926" max="6926" width="10.44140625" style="80" customWidth="1"/>
    <col min="6927" max="6927" width="9.33203125" style="80" customWidth="1"/>
    <col min="6928" max="6928" width="1" style="80" customWidth="1"/>
    <col min="6929" max="6930" width="10.44140625" style="80" customWidth="1"/>
    <col min="6931" max="7168" width="11.44140625" style="80"/>
    <col min="7169" max="7169" width="1.44140625" style="80" customWidth="1"/>
    <col min="7170" max="7171" width="2.6640625" style="80" customWidth="1"/>
    <col min="7172" max="7172" width="38.33203125" style="80" customWidth="1"/>
    <col min="7173" max="7174" width="9.88671875" style="80" customWidth="1"/>
    <col min="7175" max="7175" width="2.44140625" style="80" customWidth="1"/>
    <col min="7176" max="7177" width="9.5546875" style="80" customWidth="1"/>
    <col min="7178" max="7178" width="1.33203125" style="80" customWidth="1"/>
    <col min="7179" max="7179" width="11" style="80" customWidth="1"/>
    <col min="7180" max="7180" width="9.44140625" style="80" customWidth="1"/>
    <col min="7181" max="7181" width="1" style="80" customWidth="1"/>
    <col min="7182" max="7182" width="10.44140625" style="80" customWidth="1"/>
    <col min="7183" max="7183" width="9.33203125" style="80" customWidth="1"/>
    <col min="7184" max="7184" width="1" style="80" customWidth="1"/>
    <col min="7185" max="7186" width="10.44140625" style="80" customWidth="1"/>
    <col min="7187" max="7424" width="11.44140625" style="80"/>
    <col min="7425" max="7425" width="1.44140625" style="80" customWidth="1"/>
    <col min="7426" max="7427" width="2.6640625" style="80" customWidth="1"/>
    <col min="7428" max="7428" width="38.33203125" style="80" customWidth="1"/>
    <col min="7429" max="7430" width="9.88671875" style="80" customWidth="1"/>
    <col min="7431" max="7431" width="2.44140625" style="80" customWidth="1"/>
    <col min="7432" max="7433" width="9.5546875" style="80" customWidth="1"/>
    <col min="7434" max="7434" width="1.33203125" style="80" customWidth="1"/>
    <col min="7435" max="7435" width="11" style="80" customWidth="1"/>
    <col min="7436" max="7436" width="9.44140625" style="80" customWidth="1"/>
    <col min="7437" max="7437" width="1" style="80" customWidth="1"/>
    <col min="7438" max="7438" width="10.44140625" style="80" customWidth="1"/>
    <col min="7439" max="7439" width="9.33203125" style="80" customWidth="1"/>
    <col min="7440" max="7440" width="1" style="80" customWidth="1"/>
    <col min="7441" max="7442" width="10.44140625" style="80" customWidth="1"/>
    <col min="7443" max="7680" width="11.44140625" style="80"/>
    <col min="7681" max="7681" width="1.44140625" style="80" customWidth="1"/>
    <col min="7682" max="7683" width="2.6640625" style="80" customWidth="1"/>
    <col min="7684" max="7684" width="38.33203125" style="80" customWidth="1"/>
    <col min="7685" max="7686" width="9.88671875" style="80" customWidth="1"/>
    <col min="7687" max="7687" width="2.44140625" style="80" customWidth="1"/>
    <col min="7688" max="7689" width="9.5546875" style="80" customWidth="1"/>
    <col min="7690" max="7690" width="1.33203125" style="80" customWidth="1"/>
    <col min="7691" max="7691" width="11" style="80" customWidth="1"/>
    <col min="7692" max="7692" width="9.44140625" style="80" customWidth="1"/>
    <col min="7693" max="7693" width="1" style="80" customWidth="1"/>
    <col min="7694" max="7694" width="10.44140625" style="80" customWidth="1"/>
    <col min="7695" max="7695" width="9.33203125" style="80" customWidth="1"/>
    <col min="7696" max="7696" width="1" style="80" customWidth="1"/>
    <col min="7697" max="7698" width="10.44140625" style="80" customWidth="1"/>
    <col min="7699" max="7936" width="11.44140625" style="80"/>
    <col min="7937" max="7937" width="1.44140625" style="80" customWidth="1"/>
    <col min="7938" max="7939" width="2.6640625" style="80" customWidth="1"/>
    <col min="7940" max="7940" width="38.33203125" style="80" customWidth="1"/>
    <col min="7941" max="7942" width="9.88671875" style="80" customWidth="1"/>
    <col min="7943" max="7943" width="2.44140625" style="80" customWidth="1"/>
    <col min="7944" max="7945" width="9.5546875" style="80" customWidth="1"/>
    <col min="7946" max="7946" width="1.33203125" style="80" customWidth="1"/>
    <col min="7947" max="7947" width="11" style="80" customWidth="1"/>
    <col min="7948" max="7948" width="9.44140625" style="80" customWidth="1"/>
    <col min="7949" max="7949" width="1" style="80" customWidth="1"/>
    <col min="7950" max="7950" width="10.44140625" style="80" customWidth="1"/>
    <col min="7951" max="7951" width="9.33203125" style="80" customWidth="1"/>
    <col min="7952" max="7952" width="1" style="80" customWidth="1"/>
    <col min="7953" max="7954" width="10.44140625" style="80" customWidth="1"/>
    <col min="7955" max="8192" width="11.44140625" style="80"/>
    <col min="8193" max="8193" width="1.44140625" style="80" customWidth="1"/>
    <col min="8194" max="8195" width="2.6640625" style="80" customWidth="1"/>
    <col min="8196" max="8196" width="38.33203125" style="80" customWidth="1"/>
    <col min="8197" max="8198" width="9.88671875" style="80" customWidth="1"/>
    <col min="8199" max="8199" width="2.44140625" style="80" customWidth="1"/>
    <col min="8200" max="8201" width="9.5546875" style="80" customWidth="1"/>
    <col min="8202" max="8202" width="1.33203125" style="80" customWidth="1"/>
    <col min="8203" max="8203" width="11" style="80" customWidth="1"/>
    <col min="8204" max="8204" width="9.44140625" style="80" customWidth="1"/>
    <col min="8205" max="8205" width="1" style="80" customWidth="1"/>
    <col min="8206" max="8206" width="10.44140625" style="80" customWidth="1"/>
    <col min="8207" max="8207" width="9.33203125" style="80" customWidth="1"/>
    <col min="8208" max="8208" width="1" style="80" customWidth="1"/>
    <col min="8209" max="8210" width="10.44140625" style="80" customWidth="1"/>
    <col min="8211" max="8448" width="11.44140625" style="80"/>
    <col min="8449" max="8449" width="1.44140625" style="80" customWidth="1"/>
    <col min="8450" max="8451" width="2.6640625" style="80" customWidth="1"/>
    <col min="8452" max="8452" width="38.33203125" style="80" customWidth="1"/>
    <col min="8453" max="8454" width="9.88671875" style="80" customWidth="1"/>
    <col min="8455" max="8455" width="2.44140625" style="80" customWidth="1"/>
    <col min="8456" max="8457" width="9.5546875" style="80" customWidth="1"/>
    <col min="8458" max="8458" width="1.33203125" style="80" customWidth="1"/>
    <col min="8459" max="8459" width="11" style="80" customWidth="1"/>
    <col min="8460" max="8460" width="9.44140625" style="80" customWidth="1"/>
    <col min="8461" max="8461" width="1" style="80" customWidth="1"/>
    <col min="8462" max="8462" width="10.44140625" style="80" customWidth="1"/>
    <col min="8463" max="8463" width="9.33203125" style="80" customWidth="1"/>
    <col min="8464" max="8464" width="1" style="80" customWidth="1"/>
    <col min="8465" max="8466" width="10.44140625" style="80" customWidth="1"/>
    <col min="8467" max="8704" width="11.44140625" style="80"/>
    <col min="8705" max="8705" width="1.44140625" style="80" customWidth="1"/>
    <col min="8706" max="8707" width="2.6640625" style="80" customWidth="1"/>
    <col min="8708" max="8708" width="38.33203125" style="80" customWidth="1"/>
    <col min="8709" max="8710" width="9.88671875" style="80" customWidth="1"/>
    <col min="8711" max="8711" width="2.44140625" style="80" customWidth="1"/>
    <col min="8712" max="8713" width="9.5546875" style="80" customWidth="1"/>
    <col min="8714" max="8714" width="1.33203125" style="80" customWidth="1"/>
    <col min="8715" max="8715" width="11" style="80" customWidth="1"/>
    <col min="8716" max="8716" width="9.44140625" style="80" customWidth="1"/>
    <col min="8717" max="8717" width="1" style="80" customWidth="1"/>
    <col min="8718" max="8718" width="10.44140625" style="80" customWidth="1"/>
    <col min="8719" max="8719" width="9.33203125" style="80" customWidth="1"/>
    <col min="8720" max="8720" width="1" style="80" customWidth="1"/>
    <col min="8721" max="8722" width="10.44140625" style="80" customWidth="1"/>
    <col min="8723" max="8960" width="11.44140625" style="80"/>
    <col min="8961" max="8961" width="1.44140625" style="80" customWidth="1"/>
    <col min="8962" max="8963" width="2.6640625" style="80" customWidth="1"/>
    <col min="8964" max="8964" width="38.33203125" style="80" customWidth="1"/>
    <col min="8965" max="8966" width="9.88671875" style="80" customWidth="1"/>
    <col min="8967" max="8967" width="2.44140625" style="80" customWidth="1"/>
    <col min="8968" max="8969" width="9.5546875" style="80" customWidth="1"/>
    <col min="8970" max="8970" width="1.33203125" style="80" customWidth="1"/>
    <col min="8971" max="8971" width="11" style="80" customWidth="1"/>
    <col min="8972" max="8972" width="9.44140625" style="80" customWidth="1"/>
    <col min="8973" max="8973" width="1" style="80" customWidth="1"/>
    <col min="8974" max="8974" width="10.44140625" style="80" customWidth="1"/>
    <col min="8975" max="8975" width="9.33203125" style="80" customWidth="1"/>
    <col min="8976" max="8976" width="1" style="80" customWidth="1"/>
    <col min="8977" max="8978" width="10.44140625" style="80" customWidth="1"/>
    <col min="8979" max="9216" width="11.44140625" style="80"/>
    <col min="9217" max="9217" width="1.44140625" style="80" customWidth="1"/>
    <col min="9218" max="9219" width="2.6640625" style="80" customWidth="1"/>
    <col min="9220" max="9220" width="38.33203125" style="80" customWidth="1"/>
    <col min="9221" max="9222" width="9.88671875" style="80" customWidth="1"/>
    <col min="9223" max="9223" width="2.44140625" style="80" customWidth="1"/>
    <col min="9224" max="9225" width="9.5546875" style="80" customWidth="1"/>
    <col min="9226" max="9226" width="1.33203125" style="80" customWidth="1"/>
    <col min="9227" max="9227" width="11" style="80" customWidth="1"/>
    <col min="9228" max="9228" width="9.44140625" style="80" customWidth="1"/>
    <col min="9229" max="9229" width="1" style="80" customWidth="1"/>
    <col min="9230" max="9230" width="10.44140625" style="80" customWidth="1"/>
    <col min="9231" max="9231" width="9.33203125" style="80" customWidth="1"/>
    <col min="9232" max="9232" width="1" style="80" customWidth="1"/>
    <col min="9233" max="9234" width="10.44140625" style="80" customWidth="1"/>
    <col min="9235" max="9472" width="11.44140625" style="80"/>
    <col min="9473" max="9473" width="1.44140625" style="80" customWidth="1"/>
    <col min="9474" max="9475" width="2.6640625" style="80" customWidth="1"/>
    <col min="9476" max="9476" width="38.33203125" style="80" customWidth="1"/>
    <col min="9477" max="9478" width="9.88671875" style="80" customWidth="1"/>
    <col min="9479" max="9479" width="2.44140625" style="80" customWidth="1"/>
    <col min="9480" max="9481" width="9.5546875" style="80" customWidth="1"/>
    <col min="9482" max="9482" width="1.33203125" style="80" customWidth="1"/>
    <col min="9483" max="9483" width="11" style="80" customWidth="1"/>
    <col min="9484" max="9484" width="9.44140625" style="80" customWidth="1"/>
    <col min="9485" max="9485" width="1" style="80" customWidth="1"/>
    <col min="9486" max="9486" width="10.44140625" style="80" customWidth="1"/>
    <col min="9487" max="9487" width="9.33203125" style="80" customWidth="1"/>
    <col min="9488" max="9488" width="1" style="80" customWidth="1"/>
    <col min="9489" max="9490" width="10.44140625" style="80" customWidth="1"/>
    <col min="9491" max="9728" width="11.44140625" style="80"/>
    <col min="9729" max="9729" width="1.44140625" style="80" customWidth="1"/>
    <col min="9730" max="9731" width="2.6640625" style="80" customWidth="1"/>
    <col min="9732" max="9732" width="38.33203125" style="80" customWidth="1"/>
    <col min="9733" max="9734" width="9.88671875" style="80" customWidth="1"/>
    <col min="9735" max="9735" width="2.44140625" style="80" customWidth="1"/>
    <col min="9736" max="9737" width="9.5546875" style="80" customWidth="1"/>
    <col min="9738" max="9738" width="1.33203125" style="80" customWidth="1"/>
    <col min="9739" max="9739" width="11" style="80" customWidth="1"/>
    <col min="9740" max="9740" width="9.44140625" style="80" customWidth="1"/>
    <col min="9741" max="9741" width="1" style="80" customWidth="1"/>
    <col min="9742" max="9742" width="10.44140625" style="80" customWidth="1"/>
    <col min="9743" max="9743" width="9.33203125" style="80" customWidth="1"/>
    <col min="9744" max="9744" width="1" style="80" customWidth="1"/>
    <col min="9745" max="9746" width="10.44140625" style="80" customWidth="1"/>
    <col min="9747" max="9984" width="11.44140625" style="80"/>
    <col min="9985" max="9985" width="1.44140625" style="80" customWidth="1"/>
    <col min="9986" max="9987" width="2.6640625" style="80" customWidth="1"/>
    <col min="9988" max="9988" width="38.33203125" style="80" customWidth="1"/>
    <col min="9989" max="9990" width="9.88671875" style="80" customWidth="1"/>
    <col min="9991" max="9991" width="2.44140625" style="80" customWidth="1"/>
    <col min="9992" max="9993" width="9.5546875" style="80" customWidth="1"/>
    <col min="9994" max="9994" width="1.33203125" style="80" customWidth="1"/>
    <col min="9995" max="9995" width="11" style="80" customWidth="1"/>
    <col min="9996" max="9996" width="9.44140625" style="80" customWidth="1"/>
    <col min="9997" max="9997" width="1" style="80" customWidth="1"/>
    <col min="9998" max="9998" width="10.44140625" style="80" customWidth="1"/>
    <col min="9999" max="9999" width="9.33203125" style="80" customWidth="1"/>
    <col min="10000" max="10000" width="1" style="80" customWidth="1"/>
    <col min="10001" max="10002" width="10.44140625" style="80" customWidth="1"/>
    <col min="10003" max="10240" width="11.44140625" style="80"/>
    <col min="10241" max="10241" width="1.44140625" style="80" customWidth="1"/>
    <col min="10242" max="10243" width="2.6640625" style="80" customWidth="1"/>
    <col min="10244" max="10244" width="38.33203125" style="80" customWidth="1"/>
    <col min="10245" max="10246" width="9.88671875" style="80" customWidth="1"/>
    <col min="10247" max="10247" width="2.44140625" style="80" customWidth="1"/>
    <col min="10248" max="10249" width="9.5546875" style="80" customWidth="1"/>
    <col min="10250" max="10250" width="1.33203125" style="80" customWidth="1"/>
    <col min="10251" max="10251" width="11" style="80" customWidth="1"/>
    <col min="10252" max="10252" width="9.44140625" style="80" customWidth="1"/>
    <col min="10253" max="10253" width="1" style="80" customWidth="1"/>
    <col min="10254" max="10254" width="10.44140625" style="80" customWidth="1"/>
    <col min="10255" max="10255" width="9.33203125" style="80" customWidth="1"/>
    <col min="10256" max="10256" width="1" style="80" customWidth="1"/>
    <col min="10257" max="10258" width="10.44140625" style="80" customWidth="1"/>
    <col min="10259" max="10496" width="11.44140625" style="80"/>
    <col min="10497" max="10497" width="1.44140625" style="80" customWidth="1"/>
    <col min="10498" max="10499" width="2.6640625" style="80" customWidth="1"/>
    <col min="10500" max="10500" width="38.33203125" style="80" customWidth="1"/>
    <col min="10501" max="10502" width="9.88671875" style="80" customWidth="1"/>
    <col min="10503" max="10503" width="2.44140625" style="80" customWidth="1"/>
    <col min="10504" max="10505" width="9.5546875" style="80" customWidth="1"/>
    <col min="10506" max="10506" width="1.33203125" style="80" customWidth="1"/>
    <col min="10507" max="10507" width="11" style="80" customWidth="1"/>
    <col min="10508" max="10508" width="9.44140625" style="80" customWidth="1"/>
    <col min="10509" max="10509" width="1" style="80" customWidth="1"/>
    <col min="10510" max="10510" width="10.44140625" style="80" customWidth="1"/>
    <col min="10511" max="10511" width="9.33203125" style="80" customWidth="1"/>
    <col min="10512" max="10512" width="1" style="80" customWidth="1"/>
    <col min="10513" max="10514" width="10.44140625" style="80" customWidth="1"/>
    <col min="10515" max="10752" width="11.44140625" style="80"/>
    <col min="10753" max="10753" width="1.44140625" style="80" customWidth="1"/>
    <col min="10754" max="10755" width="2.6640625" style="80" customWidth="1"/>
    <col min="10756" max="10756" width="38.33203125" style="80" customWidth="1"/>
    <col min="10757" max="10758" width="9.88671875" style="80" customWidth="1"/>
    <col min="10759" max="10759" width="2.44140625" style="80" customWidth="1"/>
    <col min="10760" max="10761" width="9.5546875" style="80" customWidth="1"/>
    <col min="10762" max="10762" width="1.33203125" style="80" customWidth="1"/>
    <col min="10763" max="10763" width="11" style="80" customWidth="1"/>
    <col min="10764" max="10764" width="9.44140625" style="80" customWidth="1"/>
    <col min="10765" max="10765" width="1" style="80" customWidth="1"/>
    <col min="10766" max="10766" width="10.44140625" style="80" customWidth="1"/>
    <col min="10767" max="10767" width="9.33203125" style="80" customWidth="1"/>
    <col min="10768" max="10768" width="1" style="80" customWidth="1"/>
    <col min="10769" max="10770" width="10.44140625" style="80" customWidth="1"/>
    <col min="10771" max="11008" width="11.44140625" style="80"/>
    <col min="11009" max="11009" width="1.44140625" style="80" customWidth="1"/>
    <col min="11010" max="11011" width="2.6640625" style="80" customWidth="1"/>
    <col min="11012" max="11012" width="38.33203125" style="80" customWidth="1"/>
    <col min="11013" max="11014" width="9.88671875" style="80" customWidth="1"/>
    <col min="11015" max="11015" width="2.44140625" style="80" customWidth="1"/>
    <col min="11016" max="11017" width="9.5546875" style="80" customWidth="1"/>
    <col min="11018" max="11018" width="1.33203125" style="80" customWidth="1"/>
    <col min="11019" max="11019" width="11" style="80" customWidth="1"/>
    <col min="11020" max="11020" width="9.44140625" style="80" customWidth="1"/>
    <col min="11021" max="11021" width="1" style="80" customWidth="1"/>
    <col min="11022" max="11022" width="10.44140625" style="80" customWidth="1"/>
    <col min="11023" max="11023" width="9.33203125" style="80" customWidth="1"/>
    <col min="11024" max="11024" width="1" style="80" customWidth="1"/>
    <col min="11025" max="11026" width="10.44140625" style="80" customWidth="1"/>
    <col min="11027" max="11264" width="11.44140625" style="80"/>
    <col min="11265" max="11265" width="1.44140625" style="80" customWidth="1"/>
    <col min="11266" max="11267" width="2.6640625" style="80" customWidth="1"/>
    <col min="11268" max="11268" width="38.33203125" style="80" customWidth="1"/>
    <col min="11269" max="11270" width="9.88671875" style="80" customWidth="1"/>
    <col min="11271" max="11271" width="2.44140625" style="80" customWidth="1"/>
    <col min="11272" max="11273" width="9.5546875" style="80" customWidth="1"/>
    <col min="11274" max="11274" width="1.33203125" style="80" customWidth="1"/>
    <col min="11275" max="11275" width="11" style="80" customWidth="1"/>
    <col min="11276" max="11276" width="9.44140625" style="80" customWidth="1"/>
    <col min="11277" max="11277" width="1" style="80" customWidth="1"/>
    <col min="11278" max="11278" width="10.44140625" style="80" customWidth="1"/>
    <col min="11279" max="11279" width="9.33203125" style="80" customWidth="1"/>
    <col min="11280" max="11280" width="1" style="80" customWidth="1"/>
    <col min="11281" max="11282" width="10.44140625" style="80" customWidth="1"/>
    <col min="11283" max="11520" width="11.44140625" style="80"/>
    <col min="11521" max="11521" width="1.44140625" style="80" customWidth="1"/>
    <col min="11522" max="11523" width="2.6640625" style="80" customWidth="1"/>
    <col min="11524" max="11524" width="38.33203125" style="80" customWidth="1"/>
    <col min="11525" max="11526" width="9.88671875" style="80" customWidth="1"/>
    <col min="11527" max="11527" width="2.44140625" style="80" customWidth="1"/>
    <col min="11528" max="11529" width="9.5546875" style="80" customWidth="1"/>
    <col min="11530" max="11530" width="1.33203125" style="80" customWidth="1"/>
    <col min="11531" max="11531" width="11" style="80" customWidth="1"/>
    <col min="11532" max="11532" width="9.44140625" style="80" customWidth="1"/>
    <col min="11533" max="11533" width="1" style="80" customWidth="1"/>
    <col min="11534" max="11534" width="10.44140625" style="80" customWidth="1"/>
    <col min="11535" max="11535" width="9.33203125" style="80" customWidth="1"/>
    <col min="11536" max="11536" width="1" style="80" customWidth="1"/>
    <col min="11537" max="11538" width="10.44140625" style="80" customWidth="1"/>
    <col min="11539" max="11776" width="11.44140625" style="80"/>
    <col min="11777" max="11777" width="1.44140625" style="80" customWidth="1"/>
    <col min="11778" max="11779" width="2.6640625" style="80" customWidth="1"/>
    <col min="11780" max="11780" width="38.33203125" style="80" customWidth="1"/>
    <col min="11781" max="11782" width="9.88671875" style="80" customWidth="1"/>
    <col min="11783" max="11783" width="2.44140625" style="80" customWidth="1"/>
    <col min="11784" max="11785" width="9.5546875" style="80" customWidth="1"/>
    <col min="11786" max="11786" width="1.33203125" style="80" customWidth="1"/>
    <col min="11787" max="11787" width="11" style="80" customWidth="1"/>
    <col min="11788" max="11788" width="9.44140625" style="80" customWidth="1"/>
    <col min="11789" max="11789" width="1" style="80" customWidth="1"/>
    <col min="11790" max="11790" width="10.44140625" style="80" customWidth="1"/>
    <col min="11791" max="11791" width="9.33203125" style="80" customWidth="1"/>
    <col min="11792" max="11792" width="1" style="80" customWidth="1"/>
    <col min="11793" max="11794" width="10.44140625" style="80" customWidth="1"/>
    <col min="11795" max="12032" width="11.44140625" style="80"/>
    <col min="12033" max="12033" width="1.44140625" style="80" customWidth="1"/>
    <col min="12034" max="12035" width="2.6640625" style="80" customWidth="1"/>
    <col min="12036" max="12036" width="38.33203125" style="80" customWidth="1"/>
    <col min="12037" max="12038" width="9.88671875" style="80" customWidth="1"/>
    <col min="12039" max="12039" width="2.44140625" style="80" customWidth="1"/>
    <col min="12040" max="12041" width="9.5546875" style="80" customWidth="1"/>
    <col min="12042" max="12042" width="1.33203125" style="80" customWidth="1"/>
    <col min="12043" max="12043" width="11" style="80" customWidth="1"/>
    <col min="12044" max="12044" width="9.44140625" style="80" customWidth="1"/>
    <col min="12045" max="12045" width="1" style="80" customWidth="1"/>
    <col min="12046" max="12046" width="10.44140625" style="80" customWidth="1"/>
    <col min="12047" max="12047" width="9.33203125" style="80" customWidth="1"/>
    <col min="12048" max="12048" width="1" style="80" customWidth="1"/>
    <col min="12049" max="12050" width="10.44140625" style="80" customWidth="1"/>
    <col min="12051" max="12288" width="11.44140625" style="80"/>
    <col min="12289" max="12289" width="1.44140625" style="80" customWidth="1"/>
    <col min="12290" max="12291" width="2.6640625" style="80" customWidth="1"/>
    <col min="12292" max="12292" width="38.33203125" style="80" customWidth="1"/>
    <col min="12293" max="12294" width="9.88671875" style="80" customWidth="1"/>
    <col min="12295" max="12295" width="2.44140625" style="80" customWidth="1"/>
    <col min="12296" max="12297" width="9.5546875" style="80" customWidth="1"/>
    <col min="12298" max="12298" width="1.33203125" style="80" customWidth="1"/>
    <col min="12299" max="12299" width="11" style="80" customWidth="1"/>
    <col min="12300" max="12300" width="9.44140625" style="80" customWidth="1"/>
    <col min="12301" max="12301" width="1" style="80" customWidth="1"/>
    <col min="12302" max="12302" width="10.44140625" style="80" customWidth="1"/>
    <col min="12303" max="12303" width="9.33203125" style="80" customWidth="1"/>
    <col min="12304" max="12304" width="1" style="80" customWidth="1"/>
    <col min="12305" max="12306" width="10.44140625" style="80" customWidth="1"/>
    <col min="12307" max="12544" width="11.44140625" style="80"/>
    <col min="12545" max="12545" width="1.44140625" style="80" customWidth="1"/>
    <col min="12546" max="12547" width="2.6640625" style="80" customWidth="1"/>
    <col min="12548" max="12548" width="38.33203125" style="80" customWidth="1"/>
    <col min="12549" max="12550" width="9.88671875" style="80" customWidth="1"/>
    <col min="12551" max="12551" width="2.44140625" style="80" customWidth="1"/>
    <col min="12552" max="12553" width="9.5546875" style="80" customWidth="1"/>
    <col min="12554" max="12554" width="1.33203125" style="80" customWidth="1"/>
    <col min="12555" max="12555" width="11" style="80" customWidth="1"/>
    <col min="12556" max="12556" width="9.44140625" style="80" customWidth="1"/>
    <col min="12557" max="12557" width="1" style="80" customWidth="1"/>
    <col min="12558" max="12558" width="10.44140625" style="80" customWidth="1"/>
    <col min="12559" max="12559" width="9.33203125" style="80" customWidth="1"/>
    <col min="12560" max="12560" width="1" style="80" customWidth="1"/>
    <col min="12561" max="12562" width="10.44140625" style="80" customWidth="1"/>
    <col min="12563" max="12800" width="11.44140625" style="80"/>
    <col min="12801" max="12801" width="1.44140625" style="80" customWidth="1"/>
    <col min="12802" max="12803" width="2.6640625" style="80" customWidth="1"/>
    <col min="12804" max="12804" width="38.33203125" style="80" customWidth="1"/>
    <col min="12805" max="12806" width="9.88671875" style="80" customWidth="1"/>
    <col min="12807" max="12807" width="2.44140625" style="80" customWidth="1"/>
    <col min="12808" max="12809" width="9.5546875" style="80" customWidth="1"/>
    <col min="12810" max="12810" width="1.33203125" style="80" customWidth="1"/>
    <col min="12811" max="12811" width="11" style="80" customWidth="1"/>
    <col min="12812" max="12812" width="9.44140625" style="80" customWidth="1"/>
    <col min="12813" max="12813" width="1" style="80" customWidth="1"/>
    <col min="12814" max="12814" width="10.44140625" style="80" customWidth="1"/>
    <col min="12815" max="12815" width="9.33203125" style="80" customWidth="1"/>
    <col min="12816" max="12816" width="1" style="80" customWidth="1"/>
    <col min="12817" max="12818" width="10.44140625" style="80" customWidth="1"/>
    <col min="12819" max="13056" width="11.44140625" style="80"/>
    <col min="13057" max="13057" width="1.44140625" style="80" customWidth="1"/>
    <col min="13058" max="13059" width="2.6640625" style="80" customWidth="1"/>
    <col min="13060" max="13060" width="38.33203125" style="80" customWidth="1"/>
    <col min="13061" max="13062" width="9.88671875" style="80" customWidth="1"/>
    <col min="13063" max="13063" width="2.44140625" style="80" customWidth="1"/>
    <col min="13064" max="13065" width="9.5546875" style="80" customWidth="1"/>
    <col min="13066" max="13066" width="1.33203125" style="80" customWidth="1"/>
    <col min="13067" max="13067" width="11" style="80" customWidth="1"/>
    <col min="13068" max="13068" width="9.44140625" style="80" customWidth="1"/>
    <col min="13069" max="13069" width="1" style="80" customWidth="1"/>
    <col min="13070" max="13070" width="10.44140625" style="80" customWidth="1"/>
    <col min="13071" max="13071" width="9.33203125" style="80" customWidth="1"/>
    <col min="13072" max="13072" width="1" style="80" customWidth="1"/>
    <col min="13073" max="13074" width="10.44140625" style="80" customWidth="1"/>
    <col min="13075" max="13312" width="11.44140625" style="80"/>
    <col min="13313" max="13313" width="1.44140625" style="80" customWidth="1"/>
    <col min="13314" max="13315" width="2.6640625" style="80" customWidth="1"/>
    <col min="13316" max="13316" width="38.33203125" style="80" customWidth="1"/>
    <col min="13317" max="13318" width="9.88671875" style="80" customWidth="1"/>
    <col min="13319" max="13319" width="2.44140625" style="80" customWidth="1"/>
    <col min="13320" max="13321" width="9.5546875" style="80" customWidth="1"/>
    <col min="13322" max="13322" width="1.33203125" style="80" customWidth="1"/>
    <col min="13323" max="13323" width="11" style="80" customWidth="1"/>
    <col min="13324" max="13324" width="9.44140625" style="80" customWidth="1"/>
    <col min="13325" max="13325" width="1" style="80" customWidth="1"/>
    <col min="13326" max="13326" width="10.44140625" style="80" customWidth="1"/>
    <col min="13327" max="13327" width="9.33203125" style="80" customWidth="1"/>
    <col min="13328" max="13328" width="1" style="80" customWidth="1"/>
    <col min="13329" max="13330" width="10.44140625" style="80" customWidth="1"/>
    <col min="13331" max="13568" width="11.44140625" style="80"/>
    <col min="13569" max="13569" width="1.44140625" style="80" customWidth="1"/>
    <col min="13570" max="13571" width="2.6640625" style="80" customWidth="1"/>
    <col min="13572" max="13572" width="38.33203125" style="80" customWidth="1"/>
    <col min="13573" max="13574" width="9.88671875" style="80" customWidth="1"/>
    <col min="13575" max="13575" width="2.44140625" style="80" customWidth="1"/>
    <col min="13576" max="13577" width="9.5546875" style="80" customWidth="1"/>
    <col min="13578" max="13578" width="1.33203125" style="80" customWidth="1"/>
    <col min="13579" max="13579" width="11" style="80" customWidth="1"/>
    <col min="13580" max="13580" width="9.44140625" style="80" customWidth="1"/>
    <col min="13581" max="13581" width="1" style="80" customWidth="1"/>
    <col min="13582" max="13582" width="10.44140625" style="80" customWidth="1"/>
    <col min="13583" max="13583" width="9.33203125" style="80" customWidth="1"/>
    <col min="13584" max="13584" width="1" style="80" customWidth="1"/>
    <col min="13585" max="13586" width="10.44140625" style="80" customWidth="1"/>
    <col min="13587" max="13824" width="11.44140625" style="80"/>
    <col min="13825" max="13825" width="1.44140625" style="80" customWidth="1"/>
    <col min="13826" max="13827" width="2.6640625" style="80" customWidth="1"/>
    <col min="13828" max="13828" width="38.33203125" style="80" customWidth="1"/>
    <col min="13829" max="13830" width="9.88671875" style="80" customWidth="1"/>
    <col min="13831" max="13831" width="2.44140625" style="80" customWidth="1"/>
    <col min="13832" max="13833" width="9.5546875" style="80" customWidth="1"/>
    <col min="13834" max="13834" width="1.33203125" style="80" customWidth="1"/>
    <col min="13835" max="13835" width="11" style="80" customWidth="1"/>
    <col min="13836" max="13836" width="9.44140625" style="80" customWidth="1"/>
    <col min="13837" max="13837" width="1" style="80" customWidth="1"/>
    <col min="13838" max="13838" width="10.44140625" style="80" customWidth="1"/>
    <col min="13839" max="13839" width="9.33203125" style="80" customWidth="1"/>
    <col min="13840" max="13840" width="1" style="80" customWidth="1"/>
    <col min="13841" max="13842" width="10.44140625" style="80" customWidth="1"/>
    <col min="13843" max="14080" width="11.44140625" style="80"/>
    <col min="14081" max="14081" width="1.44140625" style="80" customWidth="1"/>
    <col min="14082" max="14083" width="2.6640625" style="80" customWidth="1"/>
    <col min="14084" max="14084" width="38.33203125" style="80" customWidth="1"/>
    <col min="14085" max="14086" width="9.88671875" style="80" customWidth="1"/>
    <col min="14087" max="14087" width="2.44140625" style="80" customWidth="1"/>
    <col min="14088" max="14089" width="9.5546875" style="80" customWidth="1"/>
    <col min="14090" max="14090" width="1.33203125" style="80" customWidth="1"/>
    <col min="14091" max="14091" width="11" style="80" customWidth="1"/>
    <col min="14092" max="14092" width="9.44140625" style="80" customWidth="1"/>
    <col min="14093" max="14093" width="1" style="80" customWidth="1"/>
    <col min="14094" max="14094" width="10.44140625" style="80" customWidth="1"/>
    <col min="14095" max="14095" width="9.33203125" style="80" customWidth="1"/>
    <col min="14096" max="14096" width="1" style="80" customWidth="1"/>
    <col min="14097" max="14098" width="10.44140625" style="80" customWidth="1"/>
    <col min="14099" max="14336" width="11.44140625" style="80"/>
    <col min="14337" max="14337" width="1.44140625" style="80" customWidth="1"/>
    <col min="14338" max="14339" width="2.6640625" style="80" customWidth="1"/>
    <col min="14340" max="14340" width="38.33203125" style="80" customWidth="1"/>
    <col min="14341" max="14342" width="9.88671875" style="80" customWidth="1"/>
    <col min="14343" max="14343" width="2.44140625" style="80" customWidth="1"/>
    <col min="14344" max="14345" width="9.5546875" style="80" customWidth="1"/>
    <col min="14346" max="14346" width="1.33203125" style="80" customWidth="1"/>
    <col min="14347" max="14347" width="11" style="80" customWidth="1"/>
    <col min="14348" max="14348" width="9.44140625" style="80" customWidth="1"/>
    <col min="14349" max="14349" width="1" style="80" customWidth="1"/>
    <col min="14350" max="14350" width="10.44140625" style="80" customWidth="1"/>
    <col min="14351" max="14351" width="9.33203125" style="80" customWidth="1"/>
    <col min="14352" max="14352" width="1" style="80" customWidth="1"/>
    <col min="14353" max="14354" width="10.44140625" style="80" customWidth="1"/>
    <col min="14355" max="14592" width="11.44140625" style="80"/>
    <col min="14593" max="14593" width="1.44140625" style="80" customWidth="1"/>
    <col min="14594" max="14595" width="2.6640625" style="80" customWidth="1"/>
    <col min="14596" max="14596" width="38.33203125" style="80" customWidth="1"/>
    <col min="14597" max="14598" width="9.88671875" style="80" customWidth="1"/>
    <col min="14599" max="14599" width="2.44140625" style="80" customWidth="1"/>
    <col min="14600" max="14601" width="9.5546875" style="80" customWidth="1"/>
    <col min="14602" max="14602" width="1.33203125" style="80" customWidth="1"/>
    <col min="14603" max="14603" width="11" style="80" customWidth="1"/>
    <col min="14604" max="14604" width="9.44140625" style="80" customWidth="1"/>
    <col min="14605" max="14605" width="1" style="80" customWidth="1"/>
    <col min="14606" max="14606" width="10.44140625" style="80" customWidth="1"/>
    <col min="14607" max="14607" width="9.33203125" style="80" customWidth="1"/>
    <col min="14608" max="14608" width="1" style="80" customWidth="1"/>
    <col min="14609" max="14610" width="10.44140625" style="80" customWidth="1"/>
    <col min="14611" max="14848" width="11.44140625" style="80"/>
    <col min="14849" max="14849" width="1.44140625" style="80" customWidth="1"/>
    <col min="14850" max="14851" width="2.6640625" style="80" customWidth="1"/>
    <col min="14852" max="14852" width="38.33203125" style="80" customWidth="1"/>
    <col min="14853" max="14854" width="9.88671875" style="80" customWidth="1"/>
    <col min="14855" max="14855" width="2.44140625" style="80" customWidth="1"/>
    <col min="14856" max="14857" width="9.5546875" style="80" customWidth="1"/>
    <col min="14858" max="14858" width="1.33203125" style="80" customWidth="1"/>
    <col min="14859" max="14859" width="11" style="80" customWidth="1"/>
    <col min="14860" max="14860" width="9.44140625" style="80" customWidth="1"/>
    <col min="14861" max="14861" width="1" style="80" customWidth="1"/>
    <col min="14862" max="14862" width="10.44140625" style="80" customWidth="1"/>
    <col min="14863" max="14863" width="9.33203125" style="80" customWidth="1"/>
    <col min="14864" max="14864" width="1" style="80" customWidth="1"/>
    <col min="14865" max="14866" width="10.44140625" style="80" customWidth="1"/>
    <col min="14867" max="15104" width="11.44140625" style="80"/>
    <col min="15105" max="15105" width="1.44140625" style="80" customWidth="1"/>
    <col min="15106" max="15107" width="2.6640625" style="80" customWidth="1"/>
    <col min="15108" max="15108" width="38.33203125" style="80" customWidth="1"/>
    <col min="15109" max="15110" width="9.88671875" style="80" customWidth="1"/>
    <col min="15111" max="15111" width="2.44140625" style="80" customWidth="1"/>
    <col min="15112" max="15113" width="9.5546875" style="80" customWidth="1"/>
    <col min="15114" max="15114" width="1.33203125" style="80" customWidth="1"/>
    <col min="15115" max="15115" width="11" style="80" customWidth="1"/>
    <col min="15116" max="15116" width="9.44140625" style="80" customWidth="1"/>
    <col min="15117" max="15117" width="1" style="80" customWidth="1"/>
    <col min="15118" max="15118" width="10.44140625" style="80" customWidth="1"/>
    <col min="15119" max="15119" width="9.33203125" style="80" customWidth="1"/>
    <col min="15120" max="15120" width="1" style="80" customWidth="1"/>
    <col min="15121" max="15122" width="10.44140625" style="80" customWidth="1"/>
    <col min="15123" max="15360" width="11.44140625" style="80"/>
    <col min="15361" max="15361" width="1.44140625" style="80" customWidth="1"/>
    <col min="15362" max="15363" width="2.6640625" style="80" customWidth="1"/>
    <col min="15364" max="15364" width="38.33203125" style="80" customWidth="1"/>
    <col min="15365" max="15366" width="9.88671875" style="80" customWidth="1"/>
    <col min="15367" max="15367" width="2.44140625" style="80" customWidth="1"/>
    <col min="15368" max="15369" width="9.5546875" style="80" customWidth="1"/>
    <col min="15370" max="15370" width="1.33203125" style="80" customWidth="1"/>
    <col min="15371" max="15371" width="11" style="80" customWidth="1"/>
    <col min="15372" max="15372" width="9.44140625" style="80" customWidth="1"/>
    <col min="15373" max="15373" width="1" style="80" customWidth="1"/>
    <col min="15374" max="15374" width="10.44140625" style="80" customWidth="1"/>
    <col min="15375" max="15375" width="9.33203125" style="80" customWidth="1"/>
    <col min="15376" max="15376" width="1" style="80" customWidth="1"/>
    <col min="15377" max="15378" width="10.44140625" style="80" customWidth="1"/>
    <col min="15379" max="15616" width="11.44140625" style="80"/>
    <col min="15617" max="15617" width="1.44140625" style="80" customWidth="1"/>
    <col min="15618" max="15619" width="2.6640625" style="80" customWidth="1"/>
    <col min="15620" max="15620" width="38.33203125" style="80" customWidth="1"/>
    <col min="15621" max="15622" width="9.88671875" style="80" customWidth="1"/>
    <col min="15623" max="15623" width="2.44140625" style="80" customWidth="1"/>
    <col min="15624" max="15625" width="9.5546875" style="80" customWidth="1"/>
    <col min="15626" max="15626" width="1.33203125" style="80" customWidth="1"/>
    <col min="15627" max="15627" width="11" style="80" customWidth="1"/>
    <col min="15628" max="15628" width="9.44140625" style="80" customWidth="1"/>
    <col min="15629" max="15629" width="1" style="80" customWidth="1"/>
    <col min="15630" max="15630" width="10.44140625" style="80" customWidth="1"/>
    <col min="15631" max="15631" width="9.33203125" style="80" customWidth="1"/>
    <col min="15632" max="15632" width="1" style="80" customWidth="1"/>
    <col min="15633" max="15634" width="10.44140625" style="80" customWidth="1"/>
    <col min="15635" max="15872" width="11.44140625" style="80"/>
    <col min="15873" max="15873" width="1.44140625" style="80" customWidth="1"/>
    <col min="15874" max="15875" width="2.6640625" style="80" customWidth="1"/>
    <col min="15876" max="15876" width="38.33203125" style="80" customWidth="1"/>
    <col min="15877" max="15878" width="9.88671875" style="80" customWidth="1"/>
    <col min="15879" max="15879" width="2.44140625" style="80" customWidth="1"/>
    <col min="15880" max="15881" width="9.5546875" style="80" customWidth="1"/>
    <col min="15882" max="15882" width="1.33203125" style="80" customWidth="1"/>
    <col min="15883" max="15883" width="11" style="80" customWidth="1"/>
    <col min="15884" max="15884" width="9.44140625" style="80" customWidth="1"/>
    <col min="15885" max="15885" width="1" style="80" customWidth="1"/>
    <col min="15886" max="15886" width="10.44140625" style="80" customWidth="1"/>
    <col min="15887" max="15887" width="9.33203125" style="80" customWidth="1"/>
    <col min="15888" max="15888" width="1" style="80" customWidth="1"/>
    <col min="15889" max="15890" width="10.44140625" style="80" customWidth="1"/>
    <col min="15891" max="16128" width="11.44140625" style="80"/>
    <col min="16129" max="16129" width="1.44140625" style="80" customWidth="1"/>
    <col min="16130" max="16131" width="2.6640625" style="80" customWidth="1"/>
    <col min="16132" max="16132" width="38.33203125" style="80" customWidth="1"/>
    <col min="16133" max="16134" width="9.88671875" style="80" customWidth="1"/>
    <col min="16135" max="16135" width="2.44140625" style="80" customWidth="1"/>
    <col min="16136" max="16137" width="9.5546875" style="80" customWidth="1"/>
    <col min="16138" max="16138" width="1.33203125" style="80" customWidth="1"/>
    <col min="16139" max="16139" width="11" style="80" customWidth="1"/>
    <col min="16140" max="16140" width="9.44140625" style="80" customWidth="1"/>
    <col min="16141" max="16141" width="1" style="80" customWidth="1"/>
    <col min="16142" max="16142" width="10.44140625" style="80" customWidth="1"/>
    <col min="16143" max="16143" width="9.33203125" style="80" customWidth="1"/>
    <col min="16144" max="16144" width="1" style="80" customWidth="1"/>
    <col min="16145" max="16146" width="10.44140625" style="80" customWidth="1"/>
    <col min="16147" max="16384" width="11.44140625" style="80"/>
  </cols>
  <sheetData>
    <row r="1" spans="1:23">
      <c r="A1" s="18"/>
      <c r="B1" s="79"/>
      <c r="C1" s="79"/>
      <c r="D1" s="79"/>
    </row>
    <row r="2" spans="1:23" ht="22.2" customHeight="1">
      <c r="A2" s="1599"/>
      <c r="C2" s="1931" t="s">
        <v>90</v>
      </c>
      <c r="D2" s="1931"/>
      <c r="E2" s="1931"/>
      <c r="F2" s="1931"/>
      <c r="G2" s="1931"/>
      <c r="H2" s="1931"/>
      <c r="I2" s="1931"/>
      <c r="J2" s="1931"/>
      <c r="K2" s="1931"/>
      <c r="L2" s="1931"/>
      <c r="M2" s="1931"/>
      <c r="N2" s="1931"/>
      <c r="O2" s="1931"/>
      <c r="P2" s="1931"/>
      <c r="Q2" s="1931"/>
      <c r="R2" s="1931"/>
    </row>
    <row r="3" spans="1:23" ht="13.5" customHeight="1" thickBot="1">
      <c r="A3" s="1599"/>
      <c r="B3" s="1601"/>
      <c r="C3" s="1602"/>
      <c r="D3" s="1602"/>
      <c r="E3" s="1603"/>
      <c r="F3" s="1603"/>
      <c r="G3" s="1603"/>
      <c r="H3" s="1603"/>
      <c r="I3" s="1603"/>
      <c r="J3" s="1603"/>
      <c r="K3" s="1603"/>
      <c r="L3" s="1603"/>
      <c r="M3" s="1603"/>
      <c r="N3" s="1603"/>
      <c r="O3" s="1603"/>
      <c r="P3" s="1604"/>
      <c r="Q3" s="1603"/>
      <c r="R3" s="1603"/>
    </row>
    <row r="4" spans="1:23" ht="12.75" customHeight="1">
      <c r="C4" s="1605"/>
      <c r="D4" s="775"/>
      <c r="E4" s="1932" t="s">
        <v>112</v>
      </c>
      <c r="F4" s="1932"/>
      <c r="G4" s="1606"/>
      <c r="H4" s="1932" t="s">
        <v>115</v>
      </c>
      <c r="I4" s="1932"/>
      <c r="J4" s="1607"/>
      <c r="K4" s="1932" t="s">
        <v>121</v>
      </c>
      <c r="L4" s="1932"/>
      <c r="M4" s="1607"/>
      <c r="N4" s="1932" t="s">
        <v>117</v>
      </c>
      <c r="O4" s="1932"/>
      <c r="P4" s="1607"/>
      <c r="Q4" s="1932" t="s">
        <v>1469</v>
      </c>
      <c r="R4" s="1932"/>
    </row>
    <row r="5" spans="1:23" ht="13.8">
      <c r="C5" s="1608"/>
      <c r="D5" s="116"/>
      <c r="E5" s="238"/>
      <c r="F5" s="238"/>
      <c r="G5" s="238"/>
      <c r="H5" s="238"/>
      <c r="I5" s="238"/>
      <c r="K5" s="238"/>
      <c r="L5" s="238"/>
      <c r="N5" s="238"/>
      <c r="O5" s="238"/>
      <c r="Q5" s="238"/>
      <c r="R5" s="1609"/>
      <c r="T5" s="1930"/>
      <c r="U5" s="1930"/>
      <c r="V5" s="1610"/>
      <c r="W5" s="1610"/>
    </row>
    <row r="6" spans="1:23" ht="12.75" customHeight="1">
      <c r="C6" s="828"/>
      <c r="D6" s="828"/>
      <c r="E6" s="1611">
        <v>45260</v>
      </c>
      <c r="F6" s="1611">
        <v>45626</v>
      </c>
      <c r="G6" s="1611"/>
      <c r="H6" s="1611">
        <v>45260</v>
      </c>
      <c r="I6" s="1611">
        <v>45626</v>
      </c>
      <c r="J6" s="1612"/>
      <c r="K6" s="1611">
        <v>45260</v>
      </c>
      <c r="L6" s="1611">
        <v>45626</v>
      </c>
      <c r="M6" s="1612"/>
      <c r="N6" s="1611">
        <v>45260</v>
      </c>
      <c r="O6" s="1611">
        <v>45626</v>
      </c>
      <c r="P6" s="1612"/>
      <c r="Q6" s="1611">
        <v>45260</v>
      </c>
      <c r="R6" s="1611">
        <v>45626</v>
      </c>
      <c r="T6" s="1613"/>
      <c r="U6" s="1613"/>
      <c r="V6" s="1613"/>
      <c r="W6" s="1613"/>
    </row>
    <row r="7" spans="1:23" ht="13.8">
      <c r="C7" s="1608" t="s">
        <v>1470</v>
      </c>
      <c r="D7" s="1614"/>
      <c r="E7" s="1614"/>
      <c r="F7" s="1614"/>
      <c r="G7" s="1614"/>
      <c r="H7" s="1615"/>
      <c r="I7" s="1615"/>
      <c r="J7" s="1616"/>
      <c r="K7" s="1615"/>
      <c r="L7" s="1615"/>
      <c r="M7" s="1616"/>
      <c r="N7" s="1615"/>
      <c r="O7" s="1615"/>
      <c r="P7" s="1616"/>
      <c r="Q7" s="1615"/>
      <c r="R7" s="1615"/>
      <c r="T7" s="1613"/>
      <c r="U7" s="1613"/>
      <c r="V7" s="1617"/>
      <c r="W7" s="1617"/>
    </row>
    <row r="8" spans="1:23" ht="14.4">
      <c r="B8" s="1618"/>
      <c r="C8" s="1619"/>
      <c r="D8" s="1620" t="s">
        <v>1471</v>
      </c>
      <c r="E8" s="1621">
        <v>0.34649561038355087</v>
      </c>
      <c r="F8" s="1621">
        <v>0.45380503477023038</v>
      </c>
      <c r="G8" s="1621"/>
      <c r="H8" s="1621">
        <v>0.34613844370976388</v>
      </c>
      <c r="I8" s="1621">
        <v>0.34693945908729118</v>
      </c>
      <c r="J8" s="1622"/>
      <c r="K8" s="1621">
        <v>0.42897245941204543</v>
      </c>
      <c r="L8" s="1621">
        <v>0.45136386499107134</v>
      </c>
      <c r="M8" s="1622"/>
      <c r="N8" s="1621">
        <v>0.14653294141269763</v>
      </c>
      <c r="O8" s="1621">
        <v>0.16989634939562936</v>
      </c>
      <c r="P8" s="1622"/>
      <c r="Q8" s="1621">
        <v>0.27903155137838337</v>
      </c>
      <c r="R8" s="1621">
        <v>0.3067076547944072</v>
      </c>
      <c r="T8" s="1613"/>
      <c r="U8" s="1613"/>
      <c r="V8" s="1617"/>
      <c r="W8" s="1617"/>
    </row>
    <row r="9" spans="1:23" ht="14.4">
      <c r="B9" s="1618"/>
      <c r="C9" s="1614"/>
      <c r="D9" s="1623" t="s">
        <v>1472</v>
      </c>
      <c r="E9" s="1621">
        <v>33.719097368047137</v>
      </c>
      <c r="F9" s="1621">
        <v>42.967096806078956</v>
      </c>
      <c r="G9" s="1621"/>
      <c r="H9" s="1621">
        <v>23.923275929613418</v>
      </c>
      <c r="I9" s="1621">
        <v>24.584656049561364</v>
      </c>
      <c r="J9" s="1622"/>
      <c r="K9" s="1621">
        <v>37.441603820217502</v>
      </c>
      <c r="L9" s="1621">
        <v>39.199606660850861</v>
      </c>
      <c r="M9" s="1622"/>
      <c r="N9" s="1621">
        <v>11.503080378907429</v>
      </c>
      <c r="O9" s="1621">
        <v>13.126782086907031</v>
      </c>
      <c r="P9" s="1622"/>
      <c r="Q9" s="1621">
        <v>21.982945735039369</v>
      </c>
      <c r="R9" s="1621">
        <v>24.233267632511961</v>
      </c>
      <c r="T9" s="1613"/>
      <c r="U9" s="1613"/>
      <c r="V9" s="1617"/>
      <c r="W9" s="1617"/>
    </row>
    <row r="10" spans="1:23" ht="14.4">
      <c r="B10" s="1618"/>
      <c r="C10" s="1614"/>
      <c r="D10" s="1623"/>
      <c r="E10" s="1621"/>
      <c r="F10" s="1621"/>
      <c r="G10" s="1621"/>
      <c r="H10" s="1621"/>
      <c r="I10" s="1621"/>
      <c r="J10" s="1622"/>
      <c r="K10" s="1621"/>
      <c r="L10" s="1621"/>
      <c r="M10" s="1622"/>
      <c r="N10" s="1621"/>
      <c r="O10" s="1621"/>
      <c r="P10" s="1622"/>
      <c r="Q10" s="1621"/>
      <c r="R10" s="1621"/>
      <c r="T10" s="1613"/>
      <c r="U10" s="1613"/>
      <c r="V10" s="1624"/>
      <c r="W10" s="1624"/>
    </row>
    <row r="11" spans="1:23" ht="15" customHeight="1">
      <c r="B11" s="1618"/>
      <c r="C11" s="1608" t="s">
        <v>1473</v>
      </c>
      <c r="D11" s="1623"/>
      <c r="E11" s="1621"/>
      <c r="G11" s="1621"/>
      <c r="H11" s="1621"/>
      <c r="I11" s="1621"/>
      <c r="J11" s="1622"/>
      <c r="K11" s="1621"/>
      <c r="L11" s="1621"/>
      <c r="M11" s="1622"/>
      <c r="N11" s="1621"/>
      <c r="O11" s="1621"/>
      <c r="P11" s="1622"/>
      <c r="Q11" s="1621"/>
      <c r="R11" s="1621"/>
      <c r="T11" s="1613"/>
      <c r="U11" s="1613"/>
      <c r="V11" s="1617"/>
      <c r="W11" s="1617"/>
    </row>
    <row r="12" spans="1:23" ht="14.4">
      <c r="B12" s="1618"/>
      <c r="C12" s="1614"/>
      <c r="D12" s="1623" t="s">
        <v>1474</v>
      </c>
      <c r="E12" s="1621">
        <v>20.326605387252702</v>
      </c>
      <c r="F12" s="1621">
        <v>21.596981257734043</v>
      </c>
      <c r="G12" s="1621"/>
      <c r="H12" s="1621">
        <v>12.626810824120655</v>
      </c>
      <c r="I12" s="1621">
        <v>14.931491841065961</v>
      </c>
      <c r="J12" s="1622"/>
      <c r="K12" s="1621">
        <v>24.459018368333979</v>
      </c>
      <c r="L12" s="1621">
        <v>24.926464411150487</v>
      </c>
      <c r="M12" s="1622"/>
      <c r="N12" s="1621">
        <v>12.335295216829493</v>
      </c>
      <c r="O12" s="1621">
        <v>9.5200626921672846</v>
      </c>
      <c r="P12" s="1622"/>
      <c r="Q12" s="1621">
        <v>15.427520635354716</v>
      </c>
      <c r="R12" s="1621">
        <v>15.514214099307488</v>
      </c>
      <c r="T12" s="1613"/>
      <c r="U12" s="1613"/>
      <c r="V12" s="1617"/>
      <c r="W12" s="1617"/>
    </row>
    <row r="13" spans="1:23" ht="14.4">
      <c r="B13" s="1618"/>
      <c r="C13" s="1614"/>
      <c r="D13" s="1623" t="s">
        <v>1475</v>
      </c>
      <c r="E13" s="1621">
        <v>27.904058279106099</v>
      </c>
      <c r="F13" s="1621">
        <v>29.763171867223328</v>
      </c>
      <c r="G13" s="1621"/>
      <c r="H13" s="1621">
        <v>16.622520745570966</v>
      </c>
      <c r="I13" s="1621">
        <v>20.121565547510944</v>
      </c>
      <c r="J13" s="1622"/>
      <c r="K13" s="1621">
        <v>35.597054144957426</v>
      </c>
      <c r="L13" s="1621">
        <v>35.735548719151716</v>
      </c>
      <c r="M13" s="1622"/>
      <c r="N13" s="1621">
        <v>15.179733897159688</v>
      </c>
      <c r="O13" s="1621">
        <v>10.827454551353936</v>
      </c>
      <c r="P13" s="1622"/>
      <c r="Q13" s="1621">
        <v>20.218251105402334</v>
      </c>
      <c r="R13" s="1621">
        <v>19.813594354885115</v>
      </c>
      <c r="T13" s="1613"/>
      <c r="U13" s="1613"/>
      <c r="V13" s="1617"/>
      <c r="W13" s="1617"/>
    </row>
    <row r="14" spans="1:23" ht="14.4">
      <c r="B14" s="1618"/>
      <c r="C14" s="1614"/>
      <c r="D14" s="1623" t="s">
        <v>1476</v>
      </c>
      <c r="E14" s="1621">
        <v>30.840153419592419</v>
      </c>
      <c r="F14" s="1621">
        <v>31.379168169148741</v>
      </c>
      <c r="G14" s="1621"/>
      <c r="H14" s="1621">
        <v>37.581624453443915</v>
      </c>
      <c r="I14" s="1621">
        <v>41.282944395757895</v>
      </c>
      <c r="J14" s="1622"/>
      <c r="K14" s="1621">
        <v>44.299405938422105</v>
      </c>
      <c r="L14" s="1621">
        <v>45.757763045276235</v>
      </c>
      <c r="M14" s="1622"/>
      <c r="N14" s="1621">
        <v>52.431682643279096</v>
      </c>
      <c r="O14" s="1621">
        <v>40.895020299077785</v>
      </c>
      <c r="P14" s="1622"/>
      <c r="Q14" s="1621">
        <v>42.520239117007726</v>
      </c>
      <c r="R14" s="1621">
        <v>41.340363687582865</v>
      </c>
      <c r="T14" s="1613"/>
      <c r="U14" s="1613"/>
      <c r="V14" s="1617"/>
      <c r="W14" s="1617"/>
    </row>
    <row r="15" spans="1:23" ht="14.4">
      <c r="B15" s="1618"/>
      <c r="C15" s="1614"/>
      <c r="D15" s="1623" t="s">
        <v>1477</v>
      </c>
      <c r="E15" s="1621">
        <v>41.648784501410425</v>
      </c>
      <c r="F15" s="1621">
        <v>46.209861357090183</v>
      </c>
      <c r="G15" s="1621"/>
      <c r="H15" s="1621">
        <v>35.114958152435847</v>
      </c>
      <c r="I15" s="1621">
        <v>35.857584907335742</v>
      </c>
      <c r="J15" s="1622"/>
      <c r="K15" s="1621">
        <v>66.607548776942082</v>
      </c>
      <c r="L15" s="1621">
        <v>72.639967624986085</v>
      </c>
      <c r="M15" s="1622"/>
      <c r="N15" s="1621">
        <v>85.077976614330652</v>
      </c>
      <c r="O15" s="1621">
        <v>65.596515436461615</v>
      </c>
      <c r="P15" s="1622"/>
      <c r="Q15" s="1621">
        <v>53.609696930686518</v>
      </c>
      <c r="R15" s="1621">
        <v>51.399784908970261</v>
      </c>
      <c r="T15" s="1613"/>
      <c r="U15" s="1613"/>
      <c r="V15" s="1617"/>
      <c r="W15" s="1617"/>
    </row>
    <row r="16" spans="1:23" ht="13.8">
      <c r="B16" s="1625"/>
      <c r="C16" s="1614"/>
      <c r="D16" s="1623" t="s">
        <v>1478</v>
      </c>
      <c r="E16" s="1621">
        <v>27.778274469450327</v>
      </c>
      <c r="F16" s="1621">
        <v>31.231146011733479</v>
      </c>
      <c r="G16" s="1621"/>
      <c r="H16" s="1621">
        <v>15.401105430970542</v>
      </c>
      <c r="I16" s="1621">
        <v>15.729750230212014</v>
      </c>
      <c r="J16" s="1622"/>
      <c r="K16" s="1621">
        <v>27.259407294762678</v>
      </c>
      <c r="L16" s="1621">
        <v>27.17811372264979</v>
      </c>
      <c r="M16" s="1622"/>
      <c r="N16" s="1621">
        <v>12.795564833546104</v>
      </c>
      <c r="O16" s="1621">
        <v>12.226707784039696</v>
      </c>
      <c r="P16" s="1622"/>
      <c r="Q16" s="1621">
        <v>17.633849682915034</v>
      </c>
      <c r="R16" s="1621">
        <v>17.957412095851506</v>
      </c>
      <c r="T16" s="1613"/>
      <c r="U16" s="1613"/>
      <c r="V16" s="1617"/>
      <c r="W16" s="1617"/>
    </row>
    <row r="17" spans="2:23" ht="16.5" customHeight="1">
      <c r="B17" s="1625"/>
      <c r="C17" s="1614"/>
      <c r="D17" s="1623" t="s">
        <v>1479</v>
      </c>
      <c r="E17" s="1621">
        <v>42.146055873483114</v>
      </c>
      <c r="F17" s="1621">
        <v>45.377053909628025</v>
      </c>
      <c r="G17" s="1621"/>
      <c r="H17" s="1621">
        <v>45.838855791596018</v>
      </c>
      <c r="I17" s="1621">
        <v>43.489988209151633</v>
      </c>
      <c r="J17" s="1622"/>
      <c r="K17" s="1621">
        <v>49.37138241634716</v>
      </c>
      <c r="L17" s="1621">
        <v>49.891138479401398</v>
      </c>
      <c r="M17" s="1622"/>
      <c r="N17" s="1621">
        <v>54.388077690971507</v>
      </c>
      <c r="O17" s="1621">
        <v>52.521866629154097</v>
      </c>
      <c r="P17" s="1622"/>
      <c r="Q17" s="1621">
        <v>48.601166888257964</v>
      </c>
      <c r="R17" s="1621">
        <v>47.850696282671393</v>
      </c>
      <c r="T17" s="1613"/>
      <c r="U17" s="1613"/>
      <c r="V17" s="1617"/>
      <c r="W17" s="1617"/>
    </row>
    <row r="18" spans="2:23" ht="13.8">
      <c r="B18" s="1625"/>
      <c r="C18" s="1614"/>
      <c r="D18" s="1623"/>
      <c r="E18" s="1621"/>
      <c r="F18" s="1621"/>
      <c r="G18" s="1621"/>
      <c r="H18" s="1621"/>
      <c r="I18" s="1621"/>
      <c r="J18" s="1622"/>
      <c r="K18" s="1621"/>
      <c r="L18" s="1621"/>
      <c r="M18" s="1622"/>
      <c r="N18" s="1621"/>
      <c r="O18" s="1621"/>
      <c r="P18" s="1622"/>
      <c r="Q18" s="1621"/>
      <c r="R18" s="1621"/>
      <c r="T18" s="1613"/>
      <c r="U18" s="1613"/>
      <c r="V18" s="1617"/>
      <c r="W18" s="1617"/>
    </row>
    <row r="19" spans="2:23" ht="13.8">
      <c r="B19" s="1625"/>
      <c r="C19" s="1608" t="s">
        <v>1480</v>
      </c>
      <c r="D19" s="1623"/>
      <c r="E19" s="1621"/>
      <c r="F19" s="1621"/>
      <c r="G19" s="1621"/>
      <c r="H19" s="1621"/>
      <c r="I19" s="1621"/>
      <c r="J19" s="1622"/>
      <c r="K19" s="1621"/>
      <c r="L19" s="1621"/>
      <c r="M19" s="1622"/>
      <c r="N19" s="1621"/>
      <c r="O19" s="1621"/>
      <c r="P19" s="1622"/>
      <c r="Q19" s="1621"/>
      <c r="R19" s="1621"/>
      <c r="T19" s="1613"/>
      <c r="U19" s="1613"/>
      <c r="V19" s="1613"/>
      <c r="W19" s="1613"/>
    </row>
    <row r="20" spans="2:23">
      <c r="B20" s="1625"/>
      <c r="C20" s="1614"/>
      <c r="D20" s="1623" t="s">
        <v>1481</v>
      </c>
      <c r="E20" s="1621">
        <v>57.853944126516879</v>
      </c>
      <c r="F20" s="1621">
        <v>54.622946090371983</v>
      </c>
      <c r="G20" s="1621"/>
      <c r="H20" s="1621">
        <v>54.161144208403989</v>
      </c>
      <c r="I20" s="1621">
        <v>56.510011790848345</v>
      </c>
      <c r="J20" s="1622"/>
      <c r="K20" s="1621">
        <v>50.628617583652819</v>
      </c>
      <c r="L20" s="1621">
        <v>50.108861520598609</v>
      </c>
      <c r="M20" s="1622"/>
      <c r="N20" s="1621">
        <v>45.611922309028493</v>
      </c>
      <c r="O20" s="1621">
        <v>47.478133370845931</v>
      </c>
      <c r="P20" s="1622"/>
      <c r="Q20" s="1621">
        <v>51.398833111742036</v>
      </c>
      <c r="R20" s="1621">
        <v>52.149303717328614</v>
      </c>
    </row>
    <row r="21" spans="2:23" ht="12.75" customHeight="1">
      <c r="B21" s="1625"/>
      <c r="C21" s="1614"/>
      <c r="D21" s="1626" t="s">
        <v>1482</v>
      </c>
      <c r="E21" s="46">
        <v>78.130170712807882</v>
      </c>
      <c r="F21" s="46">
        <v>80.439314138147054</v>
      </c>
      <c r="G21" s="46"/>
      <c r="H21" s="46">
        <v>50.606282725276543</v>
      </c>
      <c r="I21" s="46">
        <v>49.083527727084949</v>
      </c>
      <c r="J21" s="1622"/>
      <c r="K21" s="46">
        <v>76.124003105140034</v>
      </c>
      <c r="L21" s="46">
        <v>79.547290696435311</v>
      </c>
      <c r="M21" s="46"/>
      <c r="N21" s="46">
        <v>74.011930647806892</v>
      </c>
      <c r="O21" s="1627">
        <v>76.155974144981926</v>
      </c>
      <c r="P21" s="1628"/>
      <c r="Q21" s="1627">
        <v>64.803865710370829</v>
      </c>
      <c r="R21" s="1627">
        <v>64.838882755846839</v>
      </c>
    </row>
    <row r="22" spans="2:23" ht="17.25" customHeight="1">
      <c r="B22" s="1625"/>
      <c r="C22" s="1614"/>
      <c r="D22" s="1623" t="s">
        <v>1483</v>
      </c>
      <c r="E22" s="46">
        <v>38.409096257122648</v>
      </c>
      <c r="F22" s="46">
        <v>35.454952565943572</v>
      </c>
      <c r="G22" s="46"/>
      <c r="H22" s="46">
        <v>45.169035623684572</v>
      </c>
      <c r="I22" s="46">
        <v>48.376328028605343</v>
      </c>
      <c r="J22" s="1622"/>
      <c r="K22" s="46">
        <v>37.238068542290165</v>
      </c>
      <c r="L22" s="46">
        <v>34.524036499208741</v>
      </c>
      <c r="M22" s="1622"/>
      <c r="N22" s="46">
        <v>34.607052791040744</v>
      </c>
      <c r="O22" s="1627">
        <v>36.689342550029139</v>
      </c>
      <c r="P22" s="1628"/>
      <c r="Q22" s="1627">
        <v>39.293773335452833</v>
      </c>
      <c r="R22" s="1627">
        <v>39.655817296959022</v>
      </c>
    </row>
    <row r="23" spans="2:23" ht="27.75" customHeight="1">
      <c r="B23" s="1625"/>
      <c r="C23" s="1614"/>
      <c r="D23" s="1626" t="s">
        <v>1484</v>
      </c>
      <c r="E23" s="46">
        <v>1701.2636826978348</v>
      </c>
      <c r="F23" s="46">
        <v>1416.7636651583709</v>
      </c>
      <c r="G23" s="46"/>
      <c r="H23" s="46">
        <v>65.777445573697662</v>
      </c>
      <c r="I23" s="46">
        <v>56.727106163670875</v>
      </c>
      <c r="J23" s="1622"/>
      <c r="K23" s="46">
        <v>2628.3801560236252</v>
      </c>
      <c r="L23" s="46">
        <v>2513.3887239210585</v>
      </c>
      <c r="M23" s="1622"/>
      <c r="N23" s="46">
        <v>3860.8308747044921</v>
      </c>
      <c r="O23" s="1627">
        <v>3849.1253484477647</v>
      </c>
      <c r="P23" s="1628"/>
      <c r="Q23" s="1627">
        <v>252.83245514906341</v>
      </c>
      <c r="R23" s="1627">
        <v>245.09859954054514</v>
      </c>
    </row>
    <row r="24" spans="2:23" ht="14.25" customHeight="1">
      <c r="B24" s="1625"/>
      <c r="C24" s="1614"/>
      <c r="D24" s="1623" t="s">
        <v>1485</v>
      </c>
      <c r="E24" s="46">
        <v>135.04726755007454</v>
      </c>
      <c r="F24" s="46">
        <v>147.2628627629544</v>
      </c>
      <c r="G24" s="46"/>
      <c r="H24" s="46">
        <v>93.436509632350337</v>
      </c>
      <c r="I24" s="46">
        <v>86.858109159046208</v>
      </c>
      <c r="J24" s="1628"/>
      <c r="K24" s="1627">
        <v>150.35765687135662</v>
      </c>
      <c r="L24" s="46">
        <v>158.74894835464431</v>
      </c>
      <c r="M24" s="1622"/>
      <c r="N24" s="46">
        <v>162.26444074503928</v>
      </c>
      <c r="O24" s="46">
        <v>160.40220779139918</v>
      </c>
      <c r="P24" s="1622"/>
      <c r="Q24" s="46">
        <v>126.08042203893227</v>
      </c>
      <c r="R24" s="46">
        <v>124.33317059667975</v>
      </c>
    </row>
    <row r="25" spans="2:23">
      <c r="B25" s="1625"/>
      <c r="C25" s="1614"/>
      <c r="D25" s="1629" t="s">
        <v>1486</v>
      </c>
      <c r="E25" s="1627">
        <v>65.909546916648694</v>
      </c>
      <c r="F25" s="1627">
        <v>68.825856508738454</v>
      </c>
      <c r="G25" s="1627"/>
      <c r="H25" s="1627">
        <v>33.598363582613992</v>
      </c>
      <c r="I25" s="1627">
        <v>36.168669797206313</v>
      </c>
      <c r="J25" s="1628"/>
      <c r="K25" s="1627">
        <v>55.212971483935846</v>
      </c>
      <c r="L25" s="1627">
        <v>54.474831705576015</v>
      </c>
      <c r="M25" s="1628"/>
      <c r="N25" s="1627">
        <v>23.526414936467198</v>
      </c>
      <c r="O25" s="1627">
        <v>23.279271223107738</v>
      </c>
      <c r="P25" s="1628"/>
      <c r="Q25" s="1627">
        <v>36.282770171872912</v>
      </c>
      <c r="R25" s="1627">
        <v>37.528005840856665</v>
      </c>
      <c r="S25" s="1630"/>
    </row>
    <row r="26" spans="2:23">
      <c r="B26" s="1625"/>
      <c r="C26" s="1614"/>
      <c r="D26" s="1629" t="s">
        <v>1487</v>
      </c>
      <c r="E26" s="1627">
        <v>0.01</v>
      </c>
      <c r="F26" s="1627">
        <v>0.01</v>
      </c>
      <c r="G26" s="1627"/>
      <c r="H26" s="1627">
        <v>254.16</v>
      </c>
      <c r="I26" s="1627">
        <v>326.51</v>
      </c>
      <c r="J26" s="1627"/>
      <c r="K26" s="1627">
        <v>0</v>
      </c>
      <c r="L26" s="1627">
        <v>0</v>
      </c>
      <c r="M26" s="1627"/>
      <c r="N26" s="1627">
        <v>0.01</v>
      </c>
      <c r="O26" s="1627">
        <v>0</v>
      </c>
      <c r="P26" s="1627">
        <v>0</v>
      </c>
      <c r="Q26" s="1627">
        <v>74.8</v>
      </c>
      <c r="R26" s="1627">
        <v>98.28</v>
      </c>
      <c r="S26" s="1630"/>
    </row>
    <row r="27" spans="2:23">
      <c r="B27" s="1625"/>
      <c r="C27" s="1614"/>
      <c r="D27" s="1629" t="s">
        <v>1488</v>
      </c>
      <c r="E27" s="1631">
        <v>102</v>
      </c>
      <c r="F27" s="1632">
        <v>98</v>
      </c>
      <c r="G27" s="1632"/>
      <c r="H27" s="1632">
        <v>137</v>
      </c>
      <c r="I27" s="1632">
        <v>135</v>
      </c>
      <c r="J27" s="1632"/>
      <c r="K27" s="1632">
        <v>139</v>
      </c>
      <c r="L27" s="1632">
        <v>126</v>
      </c>
      <c r="M27" s="1632">
        <v>84</v>
      </c>
      <c r="N27" s="1632">
        <v>82</v>
      </c>
      <c r="O27" s="1632">
        <v>86</v>
      </c>
      <c r="P27" s="1632"/>
      <c r="Q27" s="1632">
        <v>460</v>
      </c>
      <c r="R27" s="1632">
        <v>445</v>
      </c>
      <c r="S27" s="1630"/>
    </row>
    <row r="28" spans="2:23" ht="13.8">
      <c r="B28" s="1618"/>
      <c r="C28" s="1614"/>
      <c r="D28" s="1629" t="s">
        <v>1489</v>
      </c>
      <c r="E28" s="1631">
        <v>4</v>
      </c>
      <c r="F28" s="1632">
        <v>3</v>
      </c>
      <c r="G28" s="1632"/>
      <c r="H28" s="1632">
        <v>15</v>
      </c>
      <c r="I28" s="1632">
        <v>15</v>
      </c>
      <c r="J28" s="1632"/>
      <c r="K28" s="1632">
        <v>5</v>
      </c>
      <c r="L28" s="1632">
        <v>1</v>
      </c>
      <c r="M28" s="1632"/>
      <c r="N28" s="1632">
        <v>7</v>
      </c>
      <c r="O28" s="1632">
        <v>7</v>
      </c>
      <c r="P28" s="1627"/>
      <c r="Q28" s="1632">
        <v>31</v>
      </c>
      <c r="R28" s="1632">
        <v>26</v>
      </c>
      <c r="S28" s="1630"/>
    </row>
    <row r="29" spans="2:23" ht="13.8" thickBot="1">
      <c r="C29" s="1633"/>
      <c r="D29" s="1633"/>
      <c r="E29" s="1633"/>
      <c r="F29" s="1633"/>
      <c r="G29" s="1634"/>
      <c r="H29" s="1635"/>
      <c r="I29" s="1635"/>
      <c r="J29" s="1636"/>
      <c r="K29" s="1637"/>
      <c r="L29" s="1635"/>
      <c r="M29" s="1638"/>
      <c r="N29" s="1635"/>
      <c r="O29" s="1635"/>
      <c r="P29" s="1638"/>
      <c r="Q29" s="1635"/>
      <c r="R29" s="1635"/>
    </row>
    <row r="30" spans="2:23" ht="13.8">
      <c r="B30" s="1639"/>
      <c r="C30" s="653" t="s">
        <v>1490</v>
      </c>
      <c r="D30" s="653"/>
      <c r="E30" s="653"/>
      <c r="F30" s="653"/>
      <c r="G30" s="653"/>
      <c r="H30" s="1640"/>
      <c r="I30" s="1640"/>
      <c r="J30" s="653"/>
      <c r="K30" s="1640"/>
      <c r="L30" s="1640"/>
      <c r="M30" s="653"/>
      <c r="N30" s="1640"/>
      <c r="O30" s="1640"/>
      <c r="P30" s="653"/>
      <c r="Q30" s="1640"/>
      <c r="R30" s="1640"/>
    </row>
    <row r="31" spans="2:23" ht="13.5" customHeight="1">
      <c r="B31" s="1639"/>
      <c r="C31" s="987"/>
      <c r="D31" s="987"/>
      <c r="E31" s="987"/>
      <c r="F31" s="987"/>
      <c r="G31" s="987"/>
      <c r="H31" s="987"/>
      <c r="I31" s="987"/>
      <c r="J31" s="987"/>
      <c r="K31" s="987"/>
      <c r="L31" s="987"/>
      <c r="M31" s="987"/>
      <c r="N31" s="987"/>
      <c r="O31" s="987"/>
      <c r="P31" s="987"/>
      <c r="Q31" s="987"/>
      <c r="R31" s="987"/>
    </row>
    <row r="32" spans="2:23" ht="26.25" customHeight="1">
      <c r="B32" s="1639"/>
      <c r="C32" s="987"/>
      <c r="D32" s="987"/>
      <c r="E32" s="1621"/>
      <c r="F32" s="1621"/>
      <c r="G32" s="1621"/>
      <c r="H32" s="1621"/>
      <c r="I32" s="1621"/>
      <c r="J32" s="1622"/>
      <c r="K32" s="1621"/>
      <c r="L32" s="1621"/>
      <c r="M32" s="1622"/>
      <c r="N32" s="1621"/>
      <c r="O32" s="1621"/>
      <c r="P32" s="1622"/>
      <c r="Q32" s="1621"/>
      <c r="R32" s="1621"/>
    </row>
    <row r="33" spans="4:18" ht="15.6">
      <c r="E33" s="1621"/>
      <c r="F33" s="1621"/>
      <c r="G33" s="1621"/>
      <c r="H33" s="1621"/>
      <c r="I33" s="1641"/>
      <c r="J33" s="1642"/>
      <c r="K33" s="1643"/>
      <c r="L33" s="1644"/>
      <c r="M33" s="1622"/>
      <c r="N33" s="1621"/>
      <c r="O33" s="1621"/>
      <c r="P33" s="1622"/>
      <c r="Q33" s="1621"/>
      <c r="R33" s="1621"/>
    </row>
    <row r="34" spans="4:18" ht="20.25" customHeight="1">
      <c r="D34" s="1645"/>
      <c r="E34" s="1621"/>
      <c r="F34" s="1621"/>
      <c r="G34" s="1621"/>
      <c r="H34" s="1621"/>
      <c r="I34" s="1641"/>
      <c r="J34" s="1642"/>
      <c r="K34" s="1643"/>
      <c r="L34" s="1644"/>
      <c r="M34" s="1622"/>
      <c r="N34" s="1621"/>
      <c r="O34" s="1621"/>
      <c r="P34" s="1622"/>
      <c r="Q34" s="1621"/>
      <c r="R34" s="1621"/>
    </row>
    <row r="35" spans="4:18">
      <c r="E35" s="1621"/>
      <c r="G35" s="1621"/>
      <c r="H35" s="1621"/>
      <c r="I35" s="1621"/>
      <c r="J35" s="1622"/>
      <c r="K35" s="1621"/>
      <c r="L35" s="1621"/>
      <c r="M35" s="1622"/>
      <c r="N35" s="1621"/>
      <c r="O35" s="1621"/>
      <c r="P35" s="1622"/>
      <c r="Q35" s="1621"/>
      <c r="R35" s="1621"/>
    </row>
    <row r="36" spans="4:18">
      <c r="E36" s="1621"/>
      <c r="F36" s="1621"/>
      <c r="G36" s="1621"/>
      <c r="H36" s="1621"/>
      <c r="I36" s="1621"/>
      <c r="J36" s="1622"/>
      <c r="K36" s="1621"/>
      <c r="L36" s="1621"/>
      <c r="M36" s="1622"/>
      <c r="N36" s="1621"/>
      <c r="O36" s="1621"/>
      <c r="P36" s="1622"/>
      <c r="Q36" s="1621"/>
      <c r="R36" s="1621"/>
    </row>
    <row r="37" spans="4:18">
      <c r="E37" s="1621"/>
      <c r="F37" s="1621"/>
      <c r="G37" s="1621"/>
      <c r="H37" s="1621"/>
      <c r="I37" s="1621"/>
      <c r="J37" s="1622"/>
      <c r="K37" s="1621"/>
      <c r="L37" s="1621"/>
      <c r="M37" s="1622"/>
      <c r="N37" s="1621"/>
      <c r="O37" s="1621"/>
      <c r="P37" s="1622"/>
      <c r="Q37" s="1621"/>
      <c r="R37" s="1621"/>
    </row>
    <row r="38" spans="4:18">
      <c r="E38" s="1621"/>
      <c r="F38" s="1621"/>
      <c r="G38" s="1621"/>
      <c r="H38" s="1621"/>
      <c r="I38" s="1621"/>
      <c r="J38" s="1622"/>
      <c r="K38" s="1621"/>
      <c r="L38" s="1621"/>
      <c r="M38" s="1622"/>
      <c r="N38" s="1621"/>
      <c r="O38" s="1621"/>
      <c r="P38" s="1622"/>
      <c r="Q38" s="1621"/>
      <c r="R38" s="1621"/>
    </row>
    <row r="39" spans="4:18">
      <c r="E39" s="1621"/>
      <c r="F39" s="1621"/>
      <c r="G39" s="1621"/>
      <c r="H39" s="1621"/>
      <c r="I39" s="1621"/>
      <c r="J39" s="1622"/>
      <c r="K39" s="1621"/>
      <c r="L39" s="1621"/>
      <c r="M39" s="1622"/>
      <c r="N39" s="1621"/>
      <c r="O39" s="1621"/>
      <c r="P39" s="1622"/>
      <c r="Q39" s="1621"/>
      <c r="R39" s="1621"/>
    </row>
    <row r="40" spans="4:18">
      <c r="E40" s="1621"/>
      <c r="F40" s="1621"/>
      <c r="G40" s="1621"/>
      <c r="H40" s="1621"/>
      <c r="I40" s="1621"/>
      <c r="J40" s="1622"/>
      <c r="K40" s="1621"/>
      <c r="L40" s="1621"/>
      <c r="M40" s="1622"/>
      <c r="N40" s="1621"/>
      <c r="O40" s="1621"/>
      <c r="P40" s="1622"/>
      <c r="Q40" s="1621"/>
      <c r="R40" s="1621"/>
    </row>
    <row r="41" spans="4:18">
      <c r="E41" s="1621"/>
      <c r="F41" s="1621"/>
      <c r="G41" s="1621"/>
      <c r="H41" s="1621"/>
      <c r="I41" s="1621"/>
      <c r="J41" s="1622"/>
      <c r="K41" s="1621"/>
      <c r="L41" s="1621"/>
      <c r="M41" s="1622"/>
      <c r="N41" s="1621"/>
      <c r="O41" s="1621"/>
      <c r="P41" s="1622"/>
      <c r="Q41" s="1621"/>
      <c r="R41" s="1621"/>
    </row>
    <row r="42" spans="4:18">
      <c r="E42" s="1621"/>
      <c r="F42" s="1621"/>
      <c r="G42" s="1621"/>
      <c r="H42" s="1621"/>
      <c r="I42" s="1621"/>
      <c r="J42" s="1622"/>
      <c r="K42" s="1621"/>
      <c r="L42" s="1621"/>
      <c r="M42" s="1622"/>
      <c r="N42" s="1621"/>
      <c r="O42" s="1621"/>
      <c r="P42" s="1622"/>
      <c r="Q42" s="1621"/>
      <c r="R42" s="1621"/>
    </row>
    <row r="43" spans="4:18">
      <c r="E43" s="1621"/>
      <c r="F43" s="1621"/>
      <c r="G43" s="1621"/>
      <c r="H43" s="1621"/>
      <c r="I43" s="1621"/>
      <c r="J43" s="1622"/>
      <c r="K43" s="1621"/>
      <c r="L43" s="1621"/>
      <c r="M43" s="1622"/>
      <c r="N43" s="1621"/>
      <c r="O43" s="1621"/>
      <c r="P43" s="1622"/>
      <c r="Q43" s="1621"/>
      <c r="R43" s="1621"/>
    </row>
    <row r="44" spans="4:18">
      <c r="E44" s="1621"/>
      <c r="F44" s="1621"/>
      <c r="G44" s="1621"/>
      <c r="H44" s="1621"/>
      <c r="I44" s="1621"/>
      <c r="J44" s="1622"/>
      <c r="K44" s="1621"/>
      <c r="L44" s="1621"/>
      <c r="M44" s="1622"/>
      <c r="N44" s="1621"/>
      <c r="O44" s="1621"/>
      <c r="P44" s="1622"/>
      <c r="Q44" s="1621"/>
      <c r="R44" s="1621"/>
    </row>
    <row r="45" spans="4:18" ht="12.75" customHeight="1">
      <c r="E45" s="46"/>
      <c r="F45" s="46"/>
      <c r="G45" s="46"/>
      <c r="H45" s="46"/>
      <c r="I45" s="46"/>
      <c r="J45" s="1622"/>
      <c r="K45" s="46"/>
      <c r="L45" s="46"/>
      <c r="M45" s="46"/>
      <c r="N45" s="46"/>
      <c r="O45" s="46"/>
      <c r="P45" s="1622"/>
      <c r="Q45" s="46"/>
      <c r="R45" s="46"/>
    </row>
    <row r="46" spans="4:18">
      <c r="E46" s="46"/>
      <c r="F46" s="46"/>
      <c r="G46" s="46"/>
      <c r="H46" s="46"/>
      <c r="I46" s="46"/>
      <c r="J46" s="1622"/>
      <c r="K46" s="46"/>
      <c r="L46" s="46"/>
      <c r="M46" s="1622"/>
      <c r="N46" s="46"/>
      <c r="O46" s="46"/>
      <c r="P46" s="1622"/>
      <c r="Q46" s="46"/>
      <c r="R46" s="46"/>
    </row>
    <row r="47" spans="4:18">
      <c r="E47" s="46"/>
      <c r="F47" s="46"/>
      <c r="G47" s="46"/>
      <c r="H47" s="46"/>
      <c r="I47" s="46"/>
      <c r="J47" s="1622"/>
      <c r="K47" s="46"/>
      <c r="L47" s="46"/>
      <c r="M47" s="1622"/>
      <c r="N47" s="46"/>
      <c r="O47" s="46"/>
      <c r="P47" s="1622"/>
      <c r="Q47" s="46"/>
      <c r="R47" s="46"/>
    </row>
    <row r="48" spans="4:18">
      <c r="E48" s="46"/>
      <c r="F48" s="46"/>
      <c r="G48" s="46"/>
      <c r="H48" s="46"/>
      <c r="I48" s="46"/>
      <c r="J48" s="1622"/>
      <c r="K48" s="46"/>
      <c r="L48" s="46"/>
      <c r="M48" s="1622"/>
      <c r="N48" s="46"/>
      <c r="O48" s="46"/>
      <c r="P48" s="1622"/>
      <c r="Q48" s="46"/>
      <c r="R48" s="46"/>
    </row>
    <row r="49" spans="4:18">
      <c r="E49" s="46"/>
      <c r="F49" s="46"/>
      <c r="G49" s="46"/>
      <c r="H49" s="46"/>
      <c r="I49" s="46"/>
      <c r="J49" s="1622"/>
      <c r="K49" s="46"/>
      <c r="L49" s="46"/>
      <c r="M49" s="1622"/>
      <c r="N49" s="46"/>
      <c r="O49" s="46"/>
      <c r="P49" s="1622"/>
      <c r="Q49" s="46"/>
      <c r="R49" s="46"/>
    </row>
    <row r="50" spans="4:18"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</row>
    <row r="51" spans="4:18">
      <c r="D51" s="1646"/>
      <c r="E51" s="1647"/>
      <c r="F51" s="1648"/>
      <c r="G51" s="1648"/>
      <c r="H51" s="1648"/>
      <c r="I51" s="1648"/>
      <c r="J51" s="1648"/>
      <c r="K51" s="1648"/>
      <c r="L51" s="1648"/>
      <c r="M51" s="1648"/>
      <c r="N51" s="1648"/>
      <c r="O51" s="1648"/>
      <c r="P51" s="46"/>
      <c r="Q51" s="1648"/>
      <c r="R51" s="1648"/>
    </row>
    <row r="52" spans="4:18">
      <c r="E52" s="1647"/>
      <c r="F52" s="1648"/>
      <c r="G52" s="1648"/>
      <c r="H52" s="1648"/>
      <c r="I52" s="1648"/>
      <c r="J52" s="1648"/>
      <c r="K52" s="1648"/>
      <c r="L52" s="1648"/>
      <c r="M52" s="1648"/>
      <c r="N52" s="1648"/>
      <c r="O52" s="1648"/>
      <c r="P52" s="46"/>
      <c r="Q52" s="1648"/>
      <c r="R52" s="1648"/>
    </row>
    <row r="200" spans="3:3">
      <c r="C200" s="80" t="s">
        <v>190</v>
      </c>
    </row>
  </sheetData>
  <mergeCells count="7">
    <mergeCell ref="T5:U5"/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C6E71-B7DF-4C89-97AF-ED274848330B}">
  <sheetPr codeName="Hoja84">
    <pageSetUpPr fitToPage="1"/>
  </sheetPr>
  <dimension ref="A1:N43"/>
  <sheetViews>
    <sheetView zoomScale="115" zoomScaleNormal="115" workbookViewId="0"/>
  </sheetViews>
  <sheetFormatPr baseColWidth="10" defaultColWidth="11.44140625" defaultRowHeight="13.2"/>
  <cols>
    <col min="1" max="1" width="12.5546875" style="116" customWidth="1"/>
    <col min="2" max="2" width="10.33203125" style="116" customWidth="1"/>
    <col min="3" max="5" width="14.6640625" style="116" customWidth="1"/>
    <col min="6" max="7" width="8.44140625" style="113" customWidth="1"/>
    <col min="8" max="8" width="28.44140625" style="116" customWidth="1"/>
    <col min="9" max="9" width="11.44140625" style="116" bestFit="1" customWidth="1"/>
    <col min="10" max="10" width="11.44140625" style="116" customWidth="1"/>
    <col min="11" max="11" width="29.44140625" style="116" customWidth="1"/>
    <col min="12" max="12" width="30.33203125" style="116" customWidth="1"/>
    <col min="13" max="13" width="17.5546875" style="113" customWidth="1"/>
    <col min="14" max="256" width="11.44140625" style="116"/>
    <col min="257" max="257" width="12.5546875" style="116" customWidth="1"/>
    <col min="258" max="258" width="10.33203125" style="116" customWidth="1"/>
    <col min="259" max="261" width="14.6640625" style="116" customWidth="1"/>
    <col min="262" max="263" width="8.44140625" style="116" customWidth="1"/>
    <col min="264" max="264" width="28.44140625" style="116" customWidth="1"/>
    <col min="265" max="265" width="11.44140625" style="116" bestFit="1"/>
    <col min="266" max="266" width="11.44140625" style="116"/>
    <col min="267" max="267" width="29.44140625" style="116" customWidth="1"/>
    <col min="268" max="268" width="30.33203125" style="116" customWidth="1"/>
    <col min="269" max="269" width="17.5546875" style="116" customWidth="1"/>
    <col min="270" max="512" width="11.44140625" style="116"/>
    <col min="513" max="513" width="12.5546875" style="116" customWidth="1"/>
    <col min="514" max="514" width="10.33203125" style="116" customWidth="1"/>
    <col min="515" max="517" width="14.6640625" style="116" customWidth="1"/>
    <col min="518" max="519" width="8.44140625" style="116" customWidth="1"/>
    <col min="520" max="520" width="28.44140625" style="116" customWidth="1"/>
    <col min="521" max="521" width="11.44140625" style="116" bestFit="1"/>
    <col min="522" max="522" width="11.44140625" style="116"/>
    <col min="523" max="523" width="29.44140625" style="116" customWidth="1"/>
    <col min="524" max="524" width="30.33203125" style="116" customWidth="1"/>
    <col min="525" max="525" width="17.5546875" style="116" customWidth="1"/>
    <col min="526" max="768" width="11.44140625" style="116"/>
    <col min="769" max="769" width="12.5546875" style="116" customWidth="1"/>
    <col min="770" max="770" width="10.33203125" style="116" customWidth="1"/>
    <col min="771" max="773" width="14.6640625" style="116" customWidth="1"/>
    <col min="774" max="775" width="8.44140625" style="116" customWidth="1"/>
    <col min="776" max="776" width="28.44140625" style="116" customWidth="1"/>
    <col min="777" max="777" width="11.44140625" style="116" bestFit="1"/>
    <col min="778" max="778" width="11.44140625" style="116"/>
    <col min="779" max="779" width="29.44140625" style="116" customWidth="1"/>
    <col min="780" max="780" width="30.33203125" style="116" customWidth="1"/>
    <col min="781" max="781" width="17.5546875" style="116" customWidth="1"/>
    <col min="782" max="1024" width="11.44140625" style="116"/>
    <col min="1025" max="1025" width="12.5546875" style="116" customWidth="1"/>
    <col min="1026" max="1026" width="10.33203125" style="116" customWidth="1"/>
    <col min="1027" max="1029" width="14.6640625" style="116" customWidth="1"/>
    <col min="1030" max="1031" width="8.44140625" style="116" customWidth="1"/>
    <col min="1032" max="1032" width="28.44140625" style="116" customWidth="1"/>
    <col min="1033" max="1033" width="11.44140625" style="116" bestFit="1"/>
    <col min="1034" max="1034" width="11.44140625" style="116"/>
    <col min="1035" max="1035" width="29.44140625" style="116" customWidth="1"/>
    <col min="1036" max="1036" width="30.33203125" style="116" customWidth="1"/>
    <col min="1037" max="1037" width="17.5546875" style="116" customWidth="1"/>
    <col min="1038" max="1280" width="11.44140625" style="116"/>
    <col min="1281" max="1281" width="12.5546875" style="116" customWidth="1"/>
    <col min="1282" max="1282" width="10.33203125" style="116" customWidth="1"/>
    <col min="1283" max="1285" width="14.6640625" style="116" customWidth="1"/>
    <col min="1286" max="1287" width="8.44140625" style="116" customWidth="1"/>
    <col min="1288" max="1288" width="28.44140625" style="116" customWidth="1"/>
    <col min="1289" max="1289" width="11.44140625" style="116" bestFit="1"/>
    <col min="1290" max="1290" width="11.44140625" style="116"/>
    <col min="1291" max="1291" width="29.44140625" style="116" customWidth="1"/>
    <col min="1292" max="1292" width="30.33203125" style="116" customWidth="1"/>
    <col min="1293" max="1293" width="17.5546875" style="116" customWidth="1"/>
    <col min="1294" max="1536" width="11.44140625" style="116"/>
    <col min="1537" max="1537" width="12.5546875" style="116" customWidth="1"/>
    <col min="1538" max="1538" width="10.33203125" style="116" customWidth="1"/>
    <col min="1539" max="1541" width="14.6640625" style="116" customWidth="1"/>
    <col min="1542" max="1543" width="8.44140625" style="116" customWidth="1"/>
    <col min="1544" max="1544" width="28.44140625" style="116" customWidth="1"/>
    <col min="1545" max="1545" width="11.44140625" style="116" bestFit="1"/>
    <col min="1546" max="1546" width="11.44140625" style="116"/>
    <col min="1547" max="1547" width="29.44140625" style="116" customWidth="1"/>
    <col min="1548" max="1548" width="30.33203125" style="116" customWidth="1"/>
    <col min="1549" max="1549" width="17.5546875" style="116" customWidth="1"/>
    <col min="1550" max="1792" width="11.44140625" style="116"/>
    <col min="1793" max="1793" width="12.5546875" style="116" customWidth="1"/>
    <col min="1794" max="1794" width="10.33203125" style="116" customWidth="1"/>
    <col min="1795" max="1797" width="14.6640625" style="116" customWidth="1"/>
    <col min="1798" max="1799" width="8.44140625" style="116" customWidth="1"/>
    <col min="1800" max="1800" width="28.44140625" style="116" customWidth="1"/>
    <col min="1801" max="1801" width="11.44140625" style="116" bestFit="1"/>
    <col min="1802" max="1802" width="11.44140625" style="116"/>
    <col min="1803" max="1803" width="29.44140625" style="116" customWidth="1"/>
    <col min="1804" max="1804" width="30.33203125" style="116" customWidth="1"/>
    <col min="1805" max="1805" width="17.5546875" style="116" customWidth="1"/>
    <col min="1806" max="2048" width="11.44140625" style="116"/>
    <col min="2049" max="2049" width="12.5546875" style="116" customWidth="1"/>
    <col min="2050" max="2050" width="10.33203125" style="116" customWidth="1"/>
    <col min="2051" max="2053" width="14.6640625" style="116" customWidth="1"/>
    <col min="2054" max="2055" width="8.44140625" style="116" customWidth="1"/>
    <col min="2056" max="2056" width="28.44140625" style="116" customWidth="1"/>
    <col min="2057" max="2057" width="11.44140625" style="116" bestFit="1"/>
    <col min="2058" max="2058" width="11.44140625" style="116"/>
    <col min="2059" max="2059" width="29.44140625" style="116" customWidth="1"/>
    <col min="2060" max="2060" width="30.33203125" style="116" customWidth="1"/>
    <col min="2061" max="2061" width="17.5546875" style="116" customWidth="1"/>
    <col min="2062" max="2304" width="11.44140625" style="116"/>
    <col min="2305" max="2305" width="12.5546875" style="116" customWidth="1"/>
    <col min="2306" max="2306" width="10.33203125" style="116" customWidth="1"/>
    <col min="2307" max="2309" width="14.6640625" style="116" customWidth="1"/>
    <col min="2310" max="2311" width="8.44140625" style="116" customWidth="1"/>
    <col min="2312" max="2312" width="28.44140625" style="116" customWidth="1"/>
    <col min="2313" max="2313" width="11.44140625" style="116" bestFit="1"/>
    <col min="2314" max="2314" width="11.44140625" style="116"/>
    <col min="2315" max="2315" width="29.44140625" style="116" customWidth="1"/>
    <col min="2316" max="2316" width="30.33203125" style="116" customWidth="1"/>
    <col min="2317" max="2317" width="17.5546875" style="116" customWidth="1"/>
    <col min="2318" max="2560" width="11.44140625" style="116"/>
    <col min="2561" max="2561" width="12.5546875" style="116" customWidth="1"/>
    <col min="2562" max="2562" width="10.33203125" style="116" customWidth="1"/>
    <col min="2563" max="2565" width="14.6640625" style="116" customWidth="1"/>
    <col min="2566" max="2567" width="8.44140625" style="116" customWidth="1"/>
    <col min="2568" max="2568" width="28.44140625" style="116" customWidth="1"/>
    <col min="2569" max="2569" width="11.44140625" style="116" bestFit="1"/>
    <col min="2570" max="2570" width="11.44140625" style="116"/>
    <col min="2571" max="2571" width="29.44140625" style="116" customWidth="1"/>
    <col min="2572" max="2572" width="30.33203125" style="116" customWidth="1"/>
    <col min="2573" max="2573" width="17.5546875" style="116" customWidth="1"/>
    <col min="2574" max="2816" width="11.44140625" style="116"/>
    <col min="2817" max="2817" width="12.5546875" style="116" customWidth="1"/>
    <col min="2818" max="2818" width="10.33203125" style="116" customWidth="1"/>
    <col min="2819" max="2821" width="14.6640625" style="116" customWidth="1"/>
    <col min="2822" max="2823" width="8.44140625" style="116" customWidth="1"/>
    <col min="2824" max="2824" width="28.44140625" style="116" customWidth="1"/>
    <col min="2825" max="2825" width="11.44140625" style="116" bestFit="1"/>
    <col min="2826" max="2826" width="11.44140625" style="116"/>
    <col min="2827" max="2827" width="29.44140625" style="116" customWidth="1"/>
    <col min="2828" max="2828" width="30.33203125" style="116" customWidth="1"/>
    <col min="2829" max="2829" width="17.5546875" style="116" customWidth="1"/>
    <col min="2830" max="3072" width="11.44140625" style="116"/>
    <col min="3073" max="3073" width="12.5546875" style="116" customWidth="1"/>
    <col min="3074" max="3074" width="10.33203125" style="116" customWidth="1"/>
    <col min="3075" max="3077" width="14.6640625" style="116" customWidth="1"/>
    <col min="3078" max="3079" width="8.44140625" style="116" customWidth="1"/>
    <col min="3080" max="3080" width="28.44140625" style="116" customWidth="1"/>
    <col min="3081" max="3081" width="11.44140625" style="116" bestFit="1"/>
    <col min="3082" max="3082" width="11.44140625" style="116"/>
    <col min="3083" max="3083" width="29.44140625" style="116" customWidth="1"/>
    <col min="3084" max="3084" width="30.33203125" style="116" customWidth="1"/>
    <col min="3085" max="3085" width="17.5546875" style="116" customWidth="1"/>
    <col min="3086" max="3328" width="11.44140625" style="116"/>
    <col min="3329" max="3329" width="12.5546875" style="116" customWidth="1"/>
    <col min="3330" max="3330" width="10.33203125" style="116" customWidth="1"/>
    <col min="3331" max="3333" width="14.6640625" style="116" customWidth="1"/>
    <col min="3334" max="3335" width="8.44140625" style="116" customWidth="1"/>
    <col min="3336" max="3336" width="28.44140625" style="116" customWidth="1"/>
    <col min="3337" max="3337" width="11.44140625" style="116" bestFit="1"/>
    <col min="3338" max="3338" width="11.44140625" style="116"/>
    <col min="3339" max="3339" width="29.44140625" style="116" customWidth="1"/>
    <col min="3340" max="3340" width="30.33203125" style="116" customWidth="1"/>
    <col min="3341" max="3341" width="17.5546875" style="116" customWidth="1"/>
    <col min="3342" max="3584" width="11.44140625" style="116"/>
    <col min="3585" max="3585" width="12.5546875" style="116" customWidth="1"/>
    <col min="3586" max="3586" width="10.33203125" style="116" customWidth="1"/>
    <col min="3587" max="3589" width="14.6640625" style="116" customWidth="1"/>
    <col min="3590" max="3591" width="8.44140625" style="116" customWidth="1"/>
    <col min="3592" max="3592" width="28.44140625" style="116" customWidth="1"/>
    <col min="3593" max="3593" width="11.44140625" style="116" bestFit="1"/>
    <col min="3594" max="3594" width="11.44140625" style="116"/>
    <col min="3595" max="3595" width="29.44140625" style="116" customWidth="1"/>
    <col min="3596" max="3596" width="30.33203125" style="116" customWidth="1"/>
    <col min="3597" max="3597" width="17.5546875" style="116" customWidth="1"/>
    <col min="3598" max="3840" width="11.44140625" style="116"/>
    <col min="3841" max="3841" width="12.5546875" style="116" customWidth="1"/>
    <col min="3842" max="3842" width="10.33203125" style="116" customWidth="1"/>
    <col min="3843" max="3845" width="14.6640625" style="116" customWidth="1"/>
    <col min="3846" max="3847" width="8.44140625" style="116" customWidth="1"/>
    <col min="3848" max="3848" width="28.44140625" style="116" customWidth="1"/>
    <col min="3849" max="3849" width="11.44140625" style="116" bestFit="1"/>
    <col min="3850" max="3850" width="11.44140625" style="116"/>
    <col min="3851" max="3851" width="29.44140625" style="116" customWidth="1"/>
    <col min="3852" max="3852" width="30.33203125" style="116" customWidth="1"/>
    <col min="3853" max="3853" width="17.5546875" style="116" customWidth="1"/>
    <col min="3854" max="4096" width="11.44140625" style="116"/>
    <col min="4097" max="4097" width="12.5546875" style="116" customWidth="1"/>
    <col min="4098" max="4098" width="10.33203125" style="116" customWidth="1"/>
    <col min="4099" max="4101" width="14.6640625" style="116" customWidth="1"/>
    <col min="4102" max="4103" width="8.44140625" style="116" customWidth="1"/>
    <col min="4104" max="4104" width="28.44140625" style="116" customWidth="1"/>
    <col min="4105" max="4105" width="11.44140625" style="116" bestFit="1"/>
    <col min="4106" max="4106" width="11.44140625" style="116"/>
    <col min="4107" max="4107" width="29.44140625" style="116" customWidth="1"/>
    <col min="4108" max="4108" width="30.33203125" style="116" customWidth="1"/>
    <col min="4109" max="4109" width="17.5546875" style="116" customWidth="1"/>
    <col min="4110" max="4352" width="11.44140625" style="116"/>
    <col min="4353" max="4353" width="12.5546875" style="116" customWidth="1"/>
    <col min="4354" max="4354" width="10.33203125" style="116" customWidth="1"/>
    <col min="4355" max="4357" width="14.6640625" style="116" customWidth="1"/>
    <col min="4358" max="4359" width="8.44140625" style="116" customWidth="1"/>
    <col min="4360" max="4360" width="28.44140625" style="116" customWidth="1"/>
    <col min="4361" max="4361" width="11.44140625" style="116" bestFit="1"/>
    <col min="4362" max="4362" width="11.44140625" style="116"/>
    <col min="4363" max="4363" width="29.44140625" style="116" customWidth="1"/>
    <col min="4364" max="4364" width="30.33203125" style="116" customWidth="1"/>
    <col min="4365" max="4365" width="17.5546875" style="116" customWidth="1"/>
    <col min="4366" max="4608" width="11.44140625" style="116"/>
    <col min="4609" max="4609" width="12.5546875" style="116" customWidth="1"/>
    <col min="4610" max="4610" width="10.33203125" style="116" customWidth="1"/>
    <col min="4611" max="4613" width="14.6640625" style="116" customWidth="1"/>
    <col min="4614" max="4615" width="8.44140625" style="116" customWidth="1"/>
    <col min="4616" max="4616" width="28.44140625" style="116" customWidth="1"/>
    <col min="4617" max="4617" width="11.44140625" style="116" bestFit="1"/>
    <col min="4618" max="4618" width="11.44140625" style="116"/>
    <col min="4619" max="4619" width="29.44140625" style="116" customWidth="1"/>
    <col min="4620" max="4620" width="30.33203125" style="116" customWidth="1"/>
    <col min="4621" max="4621" width="17.5546875" style="116" customWidth="1"/>
    <col min="4622" max="4864" width="11.44140625" style="116"/>
    <col min="4865" max="4865" width="12.5546875" style="116" customWidth="1"/>
    <col min="4866" max="4866" width="10.33203125" style="116" customWidth="1"/>
    <col min="4867" max="4869" width="14.6640625" style="116" customWidth="1"/>
    <col min="4870" max="4871" width="8.44140625" style="116" customWidth="1"/>
    <col min="4872" max="4872" width="28.44140625" style="116" customWidth="1"/>
    <col min="4873" max="4873" width="11.44140625" style="116" bestFit="1"/>
    <col min="4874" max="4874" width="11.44140625" style="116"/>
    <col min="4875" max="4875" width="29.44140625" style="116" customWidth="1"/>
    <col min="4876" max="4876" width="30.33203125" style="116" customWidth="1"/>
    <col min="4877" max="4877" width="17.5546875" style="116" customWidth="1"/>
    <col min="4878" max="5120" width="11.44140625" style="116"/>
    <col min="5121" max="5121" width="12.5546875" style="116" customWidth="1"/>
    <col min="5122" max="5122" width="10.33203125" style="116" customWidth="1"/>
    <col min="5123" max="5125" width="14.6640625" style="116" customWidth="1"/>
    <col min="5126" max="5127" width="8.44140625" style="116" customWidth="1"/>
    <col min="5128" max="5128" width="28.44140625" style="116" customWidth="1"/>
    <col min="5129" max="5129" width="11.44140625" style="116" bestFit="1"/>
    <col min="5130" max="5130" width="11.44140625" style="116"/>
    <col min="5131" max="5131" width="29.44140625" style="116" customWidth="1"/>
    <col min="5132" max="5132" width="30.33203125" style="116" customWidth="1"/>
    <col min="5133" max="5133" width="17.5546875" style="116" customWidth="1"/>
    <col min="5134" max="5376" width="11.44140625" style="116"/>
    <col min="5377" max="5377" width="12.5546875" style="116" customWidth="1"/>
    <col min="5378" max="5378" width="10.33203125" style="116" customWidth="1"/>
    <col min="5379" max="5381" width="14.6640625" style="116" customWidth="1"/>
    <col min="5382" max="5383" width="8.44140625" style="116" customWidth="1"/>
    <col min="5384" max="5384" width="28.44140625" style="116" customWidth="1"/>
    <col min="5385" max="5385" width="11.44140625" style="116" bestFit="1"/>
    <col min="5386" max="5386" width="11.44140625" style="116"/>
    <col min="5387" max="5387" width="29.44140625" style="116" customWidth="1"/>
    <col min="5388" max="5388" width="30.33203125" style="116" customWidth="1"/>
    <col min="5389" max="5389" width="17.5546875" style="116" customWidth="1"/>
    <col min="5390" max="5632" width="11.44140625" style="116"/>
    <col min="5633" max="5633" width="12.5546875" style="116" customWidth="1"/>
    <col min="5634" max="5634" width="10.33203125" style="116" customWidth="1"/>
    <col min="5635" max="5637" width="14.6640625" style="116" customWidth="1"/>
    <col min="5638" max="5639" width="8.44140625" style="116" customWidth="1"/>
    <col min="5640" max="5640" width="28.44140625" style="116" customWidth="1"/>
    <col min="5641" max="5641" width="11.44140625" style="116" bestFit="1"/>
    <col min="5642" max="5642" width="11.44140625" style="116"/>
    <col min="5643" max="5643" width="29.44140625" style="116" customWidth="1"/>
    <col min="5644" max="5644" width="30.33203125" style="116" customWidth="1"/>
    <col min="5645" max="5645" width="17.5546875" style="116" customWidth="1"/>
    <col min="5646" max="5888" width="11.44140625" style="116"/>
    <col min="5889" max="5889" width="12.5546875" style="116" customWidth="1"/>
    <col min="5890" max="5890" width="10.33203125" style="116" customWidth="1"/>
    <col min="5891" max="5893" width="14.6640625" style="116" customWidth="1"/>
    <col min="5894" max="5895" width="8.44140625" style="116" customWidth="1"/>
    <col min="5896" max="5896" width="28.44140625" style="116" customWidth="1"/>
    <col min="5897" max="5897" width="11.44140625" style="116" bestFit="1"/>
    <col min="5898" max="5898" width="11.44140625" style="116"/>
    <col min="5899" max="5899" width="29.44140625" style="116" customWidth="1"/>
    <col min="5900" max="5900" width="30.33203125" style="116" customWidth="1"/>
    <col min="5901" max="5901" width="17.5546875" style="116" customWidth="1"/>
    <col min="5902" max="6144" width="11.44140625" style="116"/>
    <col min="6145" max="6145" width="12.5546875" style="116" customWidth="1"/>
    <col min="6146" max="6146" width="10.33203125" style="116" customWidth="1"/>
    <col min="6147" max="6149" width="14.6640625" style="116" customWidth="1"/>
    <col min="6150" max="6151" width="8.44140625" style="116" customWidth="1"/>
    <col min="6152" max="6152" width="28.44140625" style="116" customWidth="1"/>
    <col min="6153" max="6153" width="11.44140625" style="116" bestFit="1"/>
    <col min="6154" max="6154" width="11.44140625" style="116"/>
    <col min="6155" max="6155" width="29.44140625" style="116" customWidth="1"/>
    <col min="6156" max="6156" width="30.33203125" style="116" customWidth="1"/>
    <col min="6157" max="6157" width="17.5546875" style="116" customWidth="1"/>
    <col min="6158" max="6400" width="11.44140625" style="116"/>
    <col min="6401" max="6401" width="12.5546875" style="116" customWidth="1"/>
    <col min="6402" max="6402" width="10.33203125" style="116" customWidth="1"/>
    <col min="6403" max="6405" width="14.6640625" style="116" customWidth="1"/>
    <col min="6406" max="6407" width="8.44140625" style="116" customWidth="1"/>
    <col min="6408" max="6408" width="28.44140625" style="116" customWidth="1"/>
    <col min="6409" max="6409" width="11.44140625" style="116" bestFit="1"/>
    <col min="6410" max="6410" width="11.44140625" style="116"/>
    <col min="6411" max="6411" width="29.44140625" style="116" customWidth="1"/>
    <col min="6412" max="6412" width="30.33203125" style="116" customWidth="1"/>
    <col min="6413" max="6413" width="17.5546875" style="116" customWidth="1"/>
    <col min="6414" max="6656" width="11.44140625" style="116"/>
    <col min="6657" max="6657" width="12.5546875" style="116" customWidth="1"/>
    <col min="6658" max="6658" width="10.33203125" style="116" customWidth="1"/>
    <col min="6659" max="6661" width="14.6640625" style="116" customWidth="1"/>
    <col min="6662" max="6663" width="8.44140625" style="116" customWidth="1"/>
    <col min="6664" max="6664" width="28.44140625" style="116" customWidth="1"/>
    <col min="6665" max="6665" width="11.44140625" style="116" bestFit="1"/>
    <col min="6666" max="6666" width="11.44140625" style="116"/>
    <col min="6667" max="6667" width="29.44140625" style="116" customWidth="1"/>
    <col min="6668" max="6668" width="30.33203125" style="116" customWidth="1"/>
    <col min="6669" max="6669" width="17.5546875" style="116" customWidth="1"/>
    <col min="6670" max="6912" width="11.44140625" style="116"/>
    <col min="6913" max="6913" width="12.5546875" style="116" customWidth="1"/>
    <col min="6914" max="6914" width="10.33203125" style="116" customWidth="1"/>
    <col min="6915" max="6917" width="14.6640625" style="116" customWidth="1"/>
    <col min="6918" max="6919" width="8.44140625" style="116" customWidth="1"/>
    <col min="6920" max="6920" width="28.44140625" style="116" customWidth="1"/>
    <col min="6921" max="6921" width="11.44140625" style="116" bestFit="1"/>
    <col min="6922" max="6922" width="11.44140625" style="116"/>
    <col min="6923" max="6923" width="29.44140625" style="116" customWidth="1"/>
    <col min="6924" max="6924" width="30.33203125" style="116" customWidth="1"/>
    <col min="6925" max="6925" width="17.5546875" style="116" customWidth="1"/>
    <col min="6926" max="7168" width="11.44140625" style="116"/>
    <col min="7169" max="7169" width="12.5546875" style="116" customWidth="1"/>
    <col min="7170" max="7170" width="10.33203125" style="116" customWidth="1"/>
    <col min="7171" max="7173" width="14.6640625" style="116" customWidth="1"/>
    <col min="7174" max="7175" width="8.44140625" style="116" customWidth="1"/>
    <col min="7176" max="7176" width="28.44140625" style="116" customWidth="1"/>
    <col min="7177" max="7177" width="11.44140625" style="116" bestFit="1"/>
    <col min="7178" max="7178" width="11.44140625" style="116"/>
    <col min="7179" max="7179" width="29.44140625" style="116" customWidth="1"/>
    <col min="7180" max="7180" width="30.33203125" style="116" customWidth="1"/>
    <col min="7181" max="7181" width="17.5546875" style="116" customWidth="1"/>
    <col min="7182" max="7424" width="11.44140625" style="116"/>
    <col min="7425" max="7425" width="12.5546875" style="116" customWidth="1"/>
    <col min="7426" max="7426" width="10.33203125" style="116" customWidth="1"/>
    <col min="7427" max="7429" width="14.6640625" style="116" customWidth="1"/>
    <col min="7430" max="7431" width="8.44140625" style="116" customWidth="1"/>
    <col min="7432" max="7432" width="28.44140625" style="116" customWidth="1"/>
    <col min="7433" max="7433" width="11.44140625" style="116" bestFit="1"/>
    <col min="7434" max="7434" width="11.44140625" style="116"/>
    <col min="7435" max="7435" width="29.44140625" style="116" customWidth="1"/>
    <col min="7436" max="7436" width="30.33203125" style="116" customWidth="1"/>
    <col min="7437" max="7437" width="17.5546875" style="116" customWidth="1"/>
    <col min="7438" max="7680" width="11.44140625" style="116"/>
    <col min="7681" max="7681" width="12.5546875" style="116" customWidth="1"/>
    <col min="7682" max="7682" width="10.33203125" style="116" customWidth="1"/>
    <col min="7683" max="7685" width="14.6640625" style="116" customWidth="1"/>
    <col min="7686" max="7687" width="8.44140625" style="116" customWidth="1"/>
    <col min="7688" max="7688" width="28.44140625" style="116" customWidth="1"/>
    <col min="7689" max="7689" width="11.44140625" style="116" bestFit="1"/>
    <col min="7690" max="7690" width="11.44140625" style="116"/>
    <col min="7691" max="7691" width="29.44140625" style="116" customWidth="1"/>
    <col min="7692" max="7692" width="30.33203125" style="116" customWidth="1"/>
    <col min="7693" max="7693" width="17.5546875" style="116" customWidth="1"/>
    <col min="7694" max="7936" width="11.44140625" style="116"/>
    <col min="7937" max="7937" width="12.5546875" style="116" customWidth="1"/>
    <col min="7938" max="7938" width="10.33203125" style="116" customWidth="1"/>
    <col min="7939" max="7941" width="14.6640625" style="116" customWidth="1"/>
    <col min="7942" max="7943" width="8.44140625" style="116" customWidth="1"/>
    <col min="7944" max="7944" width="28.44140625" style="116" customWidth="1"/>
    <col min="7945" max="7945" width="11.44140625" style="116" bestFit="1"/>
    <col min="7946" max="7946" width="11.44140625" style="116"/>
    <col min="7947" max="7947" width="29.44140625" style="116" customWidth="1"/>
    <col min="7948" max="7948" width="30.33203125" style="116" customWidth="1"/>
    <col min="7949" max="7949" width="17.5546875" style="116" customWidth="1"/>
    <col min="7950" max="8192" width="11.44140625" style="116"/>
    <col min="8193" max="8193" width="12.5546875" style="116" customWidth="1"/>
    <col min="8194" max="8194" width="10.33203125" style="116" customWidth="1"/>
    <col min="8195" max="8197" width="14.6640625" style="116" customWidth="1"/>
    <col min="8198" max="8199" width="8.44140625" style="116" customWidth="1"/>
    <col min="8200" max="8200" width="28.44140625" style="116" customWidth="1"/>
    <col min="8201" max="8201" width="11.44140625" style="116" bestFit="1"/>
    <col min="8202" max="8202" width="11.44140625" style="116"/>
    <col min="8203" max="8203" width="29.44140625" style="116" customWidth="1"/>
    <col min="8204" max="8204" width="30.33203125" style="116" customWidth="1"/>
    <col min="8205" max="8205" width="17.5546875" style="116" customWidth="1"/>
    <col min="8206" max="8448" width="11.44140625" style="116"/>
    <col min="8449" max="8449" width="12.5546875" style="116" customWidth="1"/>
    <col min="8450" max="8450" width="10.33203125" style="116" customWidth="1"/>
    <col min="8451" max="8453" width="14.6640625" style="116" customWidth="1"/>
    <col min="8454" max="8455" width="8.44140625" style="116" customWidth="1"/>
    <col min="8456" max="8456" width="28.44140625" style="116" customWidth="1"/>
    <col min="8457" max="8457" width="11.44140625" style="116" bestFit="1"/>
    <col min="8458" max="8458" width="11.44140625" style="116"/>
    <col min="8459" max="8459" width="29.44140625" style="116" customWidth="1"/>
    <col min="8460" max="8460" width="30.33203125" style="116" customWidth="1"/>
    <col min="8461" max="8461" width="17.5546875" style="116" customWidth="1"/>
    <col min="8462" max="8704" width="11.44140625" style="116"/>
    <col min="8705" max="8705" width="12.5546875" style="116" customWidth="1"/>
    <col min="8706" max="8706" width="10.33203125" style="116" customWidth="1"/>
    <col min="8707" max="8709" width="14.6640625" style="116" customWidth="1"/>
    <col min="8710" max="8711" width="8.44140625" style="116" customWidth="1"/>
    <col min="8712" max="8712" width="28.44140625" style="116" customWidth="1"/>
    <col min="8713" max="8713" width="11.44140625" style="116" bestFit="1"/>
    <col min="8714" max="8714" width="11.44140625" style="116"/>
    <col min="8715" max="8715" width="29.44140625" style="116" customWidth="1"/>
    <col min="8716" max="8716" width="30.33203125" style="116" customWidth="1"/>
    <col min="8717" max="8717" width="17.5546875" style="116" customWidth="1"/>
    <col min="8718" max="8960" width="11.44140625" style="116"/>
    <col min="8961" max="8961" width="12.5546875" style="116" customWidth="1"/>
    <col min="8962" max="8962" width="10.33203125" style="116" customWidth="1"/>
    <col min="8963" max="8965" width="14.6640625" style="116" customWidth="1"/>
    <col min="8966" max="8967" width="8.44140625" style="116" customWidth="1"/>
    <col min="8968" max="8968" width="28.44140625" style="116" customWidth="1"/>
    <col min="8969" max="8969" width="11.44140625" style="116" bestFit="1"/>
    <col min="8970" max="8970" width="11.44140625" style="116"/>
    <col min="8971" max="8971" width="29.44140625" style="116" customWidth="1"/>
    <col min="8972" max="8972" width="30.33203125" style="116" customWidth="1"/>
    <col min="8973" max="8973" width="17.5546875" style="116" customWidth="1"/>
    <col min="8974" max="9216" width="11.44140625" style="116"/>
    <col min="9217" max="9217" width="12.5546875" style="116" customWidth="1"/>
    <col min="9218" max="9218" width="10.33203125" style="116" customWidth="1"/>
    <col min="9219" max="9221" width="14.6640625" style="116" customWidth="1"/>
    <col min="9222" max="9223" width="8.44140625" style="116" customWidth="1"/>
    <col min="9224" max="9224" width="28.44140625" style="116" customWidth="1"/>
    <col min="9225" max="9225" width="11.44140625" style="116" bestFit="1"/>
    <col min="9226" max="9226" width="11.44140625" style="116"/>
    <col min="9227" max="9227" width="29.44140625" style="116" customWidth="1"/>
    <col min="9228" max="9228" width="30.33203125" style="116" customWidth="1"/>
    <col min="9229" max="9229" width="17.5546875" style="116" customWidth="1"/>
    <col min="9230" max="9472" width="11.44140625" style="116"/>
    <col min="9473" max="9473" width="12.5546875" style="116" customWidth="1"/>
    <col min="9474" max="9474" width="10.33203125" style="116" customWidth="1"/>
    <col min="9475" max="9477" width="14.6640625" style="116" customWidth="1"/>
    <col min="9478" max="9479" width="8.44140625" style="116" customWidth="1"/>
    <col min="9480" max="9480" width="28.44140625" style="116" customWidth="1"/>
    <col min="9481" max="9481" width="11.44140625" style="116" bestFit="1"/>
    <col min="9482" max="9482" width="11.44140625" style="116"/>
    <col min="9483" max="9483" width="29.44140625" style="116" customWidth="1"/>
    <col min="9484" max="9484" width="30.33203125" style="116" customWidth="1"/>
    <col min="9485" max="9485" width="17.5546875" style="116" customWidth="1"/>
    <col min="9486" max="9728" width="11.44140625" style="116"/>
    <col min="9729" max="9729" width="12.5546875" style="116" customWidth="1"/>
    <col min="9730" max="9730" width="10.33203125" style="116" customWidth="1"/>
    <col min="9731" max="9733" width="14.6640625" style="116" customWidth="1"/>
    <col min="9734" max="9735" width="8.44140625" style="116" customWidth="1"/>
    <col min="9736" max="9736" width="28.44140625" style="116" customWidth="1"/>
    <col min="9737" max="9737" width="11.44140625" style="116" bestFit="1"/>
    <col min="9738" max="9738" width="11.44140625" style="116"/>
    <col min="9739" max="9739" width="29.44140625" style="116" customWidth="1"/>
    <col min="9740" max="9740" width="30.33203125" style="116" customWidth="1"/>
    <col min="9741" max="9741" width="17.5546875" style="116" customWidth="1"/>
    <col min="9742" max="9984" width="11.44140625" style="116"/>
    <col min="9985" max="9985" width="12.5546875" style="116" customWidth="1"/>
    <col min="9986" max="9986" width="10.33203125" style="116" customWidth="1"/>
    <col min="9987" max="9989" width="14.6640625" style="116" customWidth="1"/>
    <col min="9990" max="9991" width="8.44140625" style="116" customWidth="1"/>
    <col min="9992" max="9992" width="28.44140625" style="116" customWidth="1"/>
    <col min="9993" max="9993" width="11.44140625" style="116" bestFit="1"/>
    <col min="9994" max="9994" width="11.44140625" style="116"/>
    <col min="9995" max="9995" width="29.44140625" style="116" customWidth="1"/>
    <col min="9996" max="9996" width="30.33203125" style="116" customWidth="1"/>
    <col min="9997" max="9997" width="17.5546875" style="116" customWidth="1"/>
    <col min="9998" max="10240" width="11.44140625" style="116"/>
    <col min="10241" max="10241" width="12.5546875" style="116" customWidth="1"/>
    <col min="10242" max="10242" width="10.33203125" style="116" customWidth="1"/>
    <col min="10243" max="10245" width="14.6640625" style="116" customWidth="1"/>
    <col min="10246" max="10247" width="8.44140625" style="116" customWidth="1"/>
    <col min="10248" max="10248" width="28.44140625" style="116" customWidth="1"/>
    <col min="10249" max="10249" width="11.44140625" style="116" bestFit="1"/>
    <col min="10250" max="10250" width="11.44140625" style="116"/>
    <col min="10251" max="10251" width="29.44140625" style="116" customWidth="1"/>
    <col min="10252" max="10252" width="30.33203125" style="116" customWidth="1"/>
    <col min="10253" max="10253" width="17.5546875" style="116" customWidth="1"/>
    <col min="10254" max="10496" width="11.44140625" style="116"/>
    <col min="10497" max="10497" width="12.5546875" style="116" customWidth="1"/>
    <col min="10498" max="10498" width="10.33203125" style="116" customWidth="1"/>
    <col min="10499" max="10501" width="14.6640625" style="116" customWidth="1"/>
    <col min="10502" max="10503" width="8.44140625" style="116" customWidth="1"/>
    <col min="10504" max="10504" width="28.44140625" style="116" customWidth="1"/>
    <col min="10505" max="10505" width="11.44140625" style="116" bestFit="1"/>
    <col min="10506" max="10506" width="11.44140625" style="116"/>
    <col min="10507" max="10507" width="29.44140625" style="116" customWidth="1"/>
    <col min="10508" max="10508" width="30.33203125" style="116" customWidth="1"/>
    <col min="10509" max="10509" width="17.5546875" style="116" customWidth="1"/>
    <col min="10510" max="10752" width="11.44140625" style="116"/>
    <col min="10753" max="10753" width="12.5546875" style="116" customWidth="1"/>
    <col min="10754" max="10754" width="10.33203125" style="116" customWidth="1"/>
    <col min="10755" max="10757" width="14.6640625" style="116" customWidth="1"/>
    <col min="10758" max="10759" width="8.44140625" style="116" customWidth="1"/>
    <col min="10760" max="10760" width="28.44140625" style="116" customWidth="1"/>
    <col min="10761" max="10761" width="11.44140625" style="116" bestFit="1"/>
    <col min="10762" max="10762" width="11.44140625" style="116"/>
    <col min="10763" max="10763" width="29.44140625" style="116" customWidth="1"/>
    <col min="10764" max="10764" width="30.33203125" style="116" customWidth="1"/>
    <col min="10765" max="10765" width="17.5546875" style="116" customWidth="1"/>
    <col min="10766" max="11008" width="11.44140625" style="116"/>
    <col min="11009" max="11009" width="12.5546875" style="116" customWidth="1"/>
    <col min="11010" max="11010" width="10.33203125" style="116" customWidth="1"/>
    <col min="11011" max="11013" width="14.6640625" style="116" customWidth="1"/>
    <col min="11014" max="11015" width="8.44140625" style="116" customWidth="1"/>
    <col min="11016" max="11016" width="28.44140625" style="116" customWidth="1"/>
    <col min="11017" max="11017" width="11.44140625" style="116" bestFit="1"/>
    <col min="11018" max="11018" width="11.44140625" style="116"/>
    <col min="11019" max="11019" width="29.44140625" style="116" customWidth="1"/>
    <col min="11020" max="11020" width="30.33203125" style="116" customWidth="1"/>
    <col min="11021" max="11021" width="17.5546875" style="116" customWidth="1"/>
    <col min="11022" max="11264" width="11.44140625" style="116"/>
    <col min="11265" max="11265" width="12.5546875" style="116" customWidth="1"/>
    <col min="11266" max="11266" width="10.33203125" style="116" customWidth="1"/>
    <col min="11267" max="11269" width="14.6640625" style="116" customWidth="1"/>
    <col min="11270" max="11271" width="8.44140625" style="116" customWidth="1"/>
    <col min="11272" max="11272" width="28.44140625" style="116" customWidth="1"/>
    <col min="11273" max="11273" width="11.44140625" style="116" bestFit="1"/>
    <col min="11274" max="11274" width="11.44140625" style="116"/>
    <col min="11275" max="11275" width="29.44140625" style="116" customWidth="1"/>
    <col min="11276" max="11276" width="30.33203125" style="116" customWidth="1"/>
    <col min="11277" max="11277" width="17.5546875" style="116" customWidth="1"/>
    <col min="11278" max="11520" width="11.44140625" style="116"/>
    <col min="11521" max="11521" width="12.5546875" style="116" customWidth="1"/>
    <col min="11522" max="11522" width="10.33203125" style="116" customWidth="1"/>
    <col min="11523" max="11525" width="14.6640625" style="116" customWidth="1"/>
    <col min="11526" max="11527" width="8.44140625" style="116" customWidth="1"/>
    <col min="11528" max="11528" width="28.44140625" style="116" customWidth="1"/>
    <col min="11529" max="11529" width="11.44140625" style="116" bestFit="1"/>
    <col min="11530" max="11530" width="11.44140625" style="116"/>
    <col min="11531" max="11531" width="29.44140625" style="116" customWidth="1"/>
    <col min="11532" max="11532" width="30.33203125" style="116" customWidth="1"/>
    <col min="11533" max="11533" width="17.5546875" style="116" customWidth="1"/>
    <col min="11534" max="11776" width="11.44140625" style="116"/>
    <col min="11777" max="11777" width="12.5546875" style="116" customWidth="1"/>
    <col min="11778" max="11778" width="10.33203125" style="116" customWidth="1"/>
    <col min="11779" max="11781" width="14.6640625" style="116" customWidth="1"/>
    <col min="11782" max="11783" width="8.44140625" style="116" customWidth="1"/>
    <col min="11784" max="11784" width="28.44140625" style="116" customWidth="1"/>
    <col min="11785" max="11785" width="11.44140625" style="116" bestFit="1"/>
    <col min="11786" max="11786" width="11.44140625" style="116"/>
    <col min="11787" max="11787" width="29.44140625" style="116" customWidth="1"/>
    <col min="11788" max="11788" width="30.33203125" style="116" customWidth="1"/>
    <col min="11789" max="11789" width="17.5546875" style="116" customWidth="1"/>
    <col min="11790" max="12032" width="11.44140625" style="116"/>
    <col min="12033" max="12033" width="12.5546875" style="116" customWidth="1"/>
    <col min="12034" max="12034" width="10.33203125" style="116" customWidth="1"/>
    <col min="12035" max="12037" width="14.6640625" style="116" customWidth="1"/>
    <col min="12038" max="12039" width="8.44140625" style="116" customWidth="1"/>
    <col min="12040" max="12040" width="28.44140625" style="116" customWidth="1"/>
    <col min="12041" max="12041" width="11.44140625" style="116" bestFit="1"/>
    <col min="12042" max="12042" width="11.44140625" style="116"/>
    <col min="12043" max="12043" width="29.44140625" style="116" customWidth="1"/>
    <col min="12044" max="12044" width="30.33203125" style="116" customWidth="1"/>
    <col min="12045" max="12045" width="17.5546875" style="116" customWidth="1"/>
    <col min="12046" max="12288" width="11.44140625" style="116"/>
    <col min="12289" max="12289" width="12.5546875" style="116" customWidth="1"/>
    <col min="12290" max="12290" width="10.33203125" style="116" customWidth="1"/>
    <col min="12291" max="12293" width="14.6640625" style="116" customWidth="1"/>
    <col min="12294" max="12295" width="8.44140625" style="116" customWidth="1"/>
    <col min="12296" max="12296" width="28.44140625" style="116" customWidth="1"/>
    <col min="12297" max="12297" width="11.44140625" style="116" bestFit="1"/>
    <col min="12298" max="12298" width="11.44140625" style="116"/>
    <col min="12299" max="12299" width="29.44140625" style="116" customWidth="1"/>
    <col min="12300" max="12300" width="30.33203125" style="116" customWidth="1"/>
    <col min="12301" max="12301" width="17.5546875" style="116" customWidth="1"/>
    <col min="12302" max="12544" width="11.44140625" style="116"/>
    <col min="12545" max="12545" width="12.5546875" style="116" customWidth="1"/>
    <col min="12546" max="12546" width="10.33203125" style="116" customWidth="1"/>
    <col min="12547" max="12549" width="14.6640625" style="116" customWidth="1"/>
    <col min="12550" max="12551" width="8.44140625" style="116" customWidth="1"/>
    <col min="12552" max="12552" width="28.44140625" style="116" customWidth="1"/>
    <col min="12553" max="12553" width="11.44140625" style="116" bestFit="1"/>
    <col min="12554" max="12554" width="11.44140625" style="116"/>
    <col min="12555" max="12555" width="29.44140625" style="116" customWidth="1"/>
    <col min="12556" max="12556" width="30.33203125" style="116" customWidth="1"/>
    <col min="12557" max="12557" width="17.5546875" style="116" customWidth="1"/>
    <col min="12558" max="12800" width="11.44140625" style="116"/>
    <col min="12801" max="12801" width="12.5546875" style="116" customWidth="1"/>
    <col min="12802" max="12802" width="10.33203125" style="116" customWidth="1"/>
    <col min="12803" max="12805" width="14.6640625" style="116" customWidth="1"/>
    <col min="12806" max="12807" width="8.44140625" style="116" customWidth="1"/>
    <col min="12808" max="12808" width="28.44140625" style="116" customWidth="1"/>
    <col min="12809" max="12809" width="11.44140625" style="116" bestFit="1"/>
    <col min="12810" max="12810" width="11.44140625" style="116"/>
    <col min="12811" max="12811" width="29.44140625" style="116" customWidth="1"/>
    <col min="12812" max="12812" width="30.33203125" style="116" customWidth="1"/>
    <col min="12813" max="12813" width="17.5546875" style="116" customWidth="1"/>
    <col min="12814" max="13056" width="11.44140625" style="116"/>
    <col min="13057" max="13057" width="12.5546875" style="116" customWidth="1"/>
    <col min="13058" max="13058" width="10.33203125" style="116" customWidth="1"/>
    <col min="13059" max="13061" width="14.6640625" style="116" customWidth="1"/>
    <col min="13062" max="13063" width="8.44140625" style="116" customWidth="1"/>
    <col min="13064" max="13064" width="28.44140625" style="116" customWidth="1"/>
    <col min="13065" max="13065" width="11.44140625" style="116" bestFit="1"/>
    <col min="13066" max="13066" width="11.44140625" style="116"/>
    <col min="13067" max="13067" width="29.44140625" style="116" customWidth="1"/>
    <col min="13068" max="13068" width="30.33203125" style="116" customWidth="1"/>
    <col min="13069" max="13069" width="17.5546875" style="116" customWidth="1"/>
    <col min="13070" max="13312" width="11.44140625" style="116"/>
    <col min="13313" max="13313" width="12.5546875" style="116" customWidth="1"/>
    <col min="13314" max="13314" width="10.33203125" style="116" customWidth="1"/>
    <col min="13315" max="13317" width="14.6640625" style="116" customWidth="1"/>
    <col min="13318" max="13319" width="8.44140625" style="116" customWidth="1"/>
    <col min="13320" max="13320" width="28.44140625" style="116" customWidth="1"/>
    <col min="13321" max="13321" width="11.44140625" style="116" bestFit="1"/>
    <col min="13322" max="13322" width="11.44140625" style="116"/>
    <col min="13323" max="13323" width="29.44140625" style="116" customWidth="1"/>
    <col min="13324" max="13324" width="30.33203125" style="116" customWidth="1"/>
    <col min="13325" max="13325" width="17.5546875" style="116" customWidth="1"/>
    <col min="13326" max="13568" width="11.44140625" style="116"/>
    <col min="13569" max="13569" width="12.5546875" style="116" customWidth="1"/>
    <col min="13570" max="13570" width="10.33203125" style="116" customWidth="1"/>
    <col min="13571" max="13573" width="14.6640625" style="116" customWidth="1"/>
    <col min="13574" max="13575" width="8.44140625" style="116" customWidth="1"/>
    <col min="13576" max="13576" width="28.44140625" style="116" customWidth="1"/>
    <col min="13577" max="13577" width="11.44140625" style="116" bestFit="1"/>
    <col min="13578" max="13578" width="11.44140625" style="116"/>
    <col min="13579" max="13579" width="29.44140625" style="116" customWidth="1"/>
    <col min="13580" max="13580" width="30.33203125" style="116" customWidth="1"/>
    <col min="13581" max="13581" width="17.5546875" style="116" customWidth="1"/>
    <col min="13582" max="13824" width="11.44140625" style="116"/>
    <col min="13825" max="13825" width="12.5546875" style="116" customWidth="1"/>
    <col min="13826" max="13826" width="10.33203125" style="116" customWidth="1"/>
    <col min="13827" max="13829" width="14.6640625" style="116" customWidth="1"/>
    <col min="13830" max="13831" width="8.44140625" style="116" customWidth="1"/>
    <col min="13832" max="13832" width="28.44140625" style="116" customWidth="1"/>
    <col min="13833" max="13833" width="11.44140625" style="116" bestFit="1"/>
    <col min="13834" max="13834" width="11.44140625" style="116"/>
    <col min="13835" max="13835" width="29.44140625" style="116" customWidth="1"/>
    <col min="13836" max="13836" width="30.33203125" style="116" customWidth="1"/>
    <col min="13837" max="13837" width="17.5546875" style="116" customWidth="1"/>
    <col min="13838" max="14080" width="11.44140625" style="116"/>
    <col min="14081" max="14081" width="12.5546875" style="116" customWidth="1"/>
    <col min="14082" max="14082" width="10.33203125" style="116" customWidth="1"/>
    <col min="14083" max="14085" width="14.6640625" style="116" customWidth="1"/>
    <col min="14086" max="14087" width="8.44140625" style="116" customWidth="1"/>
    <col min="14088" max="14088" width="28.44140625" style="116" customWidth="1"/>
    <col min="14089" max="14089" width="11.44140625" style="116" bestFit="1"/>
    <col min="14090" max="14090" width="11.44140625" style="116"/>
    <col min="14091" max="14091" width="29.44140625" style="116" customWidth="1"/>
    <col min="14092" max="14092" width="30.33203125" style="116" customWidth="1"/>
    <col min="14093" max="14093" width="17.5546875" style="116" customWidth="1"/>
    <col min="14094" max="14336" width="11.44140625" style="116"/>
    <col min="14337" max="14337" width="12.5546875" style="116" customWidth="1"/>
    <col min="14338" max="14338" width="10.33203125" style="116" customWidth="1"/>
    <col min="14339" max="14341" width="14.6640625" style="116" customWidth="1"/>
    <col min="14342" max="14343" width="8.44140625" style="116" customWidth="1"/>
    <col min="14344" max="14344" width="28.44140625" style="116" customWidth="1"/>
    <col min="14345" max="14345" width="11.44140625" style="116" bestFit="1"/>
    <col min="14346" max="14346" width="11.44140625" style="116"/>
    <col min="14347" max="14347" width="29.44140625" style="116" customWidth="1"/>
    <col min="14348" max="14348" width="30.33203125" style="116" customWidth="1"/>
    <col min="14349" max="14349" width="17.5546875" style="116" customWidth="1"/>
    <col min="14350" max="14592" width="11.44140625" style="116"/>
    <col min="14593" max="14593" width="12.5546875" style="116" customWidth="1"/>
    <col min="14594" max="14594" width="10.33203125" style="116" customWidth="1"/>
    <col min="14595" max="14597" width="14.6640625" style="116" customWidth="1"/>
    <col min="14598" max="14599" width="8.44140625" style="116" customWidth="1"/>
    <col min="14600" max="14600" width="28.44140625" style="116" customWidth="1"/>
    <col min="14601" max="14601" width="11.44140625" style="116" bestFit="1"/>
    <col min="14602" max="14602" width="11.44140625" style="116"/>
    <col min="14603" max="14603" width="29.44140625" style="116" customWidth="1"/>
    <col min="14604" max="14604" width="30.33203125" style="116" customWidth="1"/>
    <col min="14605" max="14605" width="17.5546875" style="116" customWidth="1"/>
    <col min="14606" max="14848" width="11.44140625" style="116"/>
    <col min="14849" max="14849" width="12.5546875" style="116" customWidth="1"/>
    <col min="14850" max="14850" width="10.33203125" style="116" customWidth="1"/>
    <col min="14851" max="14853" width="14.6640625" style="116" customWidth="1"/>
    <col min="14854" max="14855" width="8.44140625" style="116" customWidth="1"/>
    <col min="14856" max="14856" width="28.44140625" style="116" customWidth="1"/>
    <col min="14857" max="14857" width="11.44140625" style="116" bestFit="1"/>
    <col min="14858" max="14858" width="11.44140625" style="116"/>
    <col min="14859" max="14859" width="29.44140625" style="116" customWidth="1"/>
    <col min="14860" max="14860" width="30.33203125" style="116" customWidth="1"/>
    <col min="14861" max="14861" width="17.5546875" style="116" customWidth="1"/>
    <col min="14862" max="15104" width="11.44140625" style="116"/>
    <col min="15105" max="15105" width="12.5546875" style="116" customWidth="1"/>
    <col min="15106" max="15106" width="10.33203125" style="116" customWidth="1"/>
    <col min="15107" max="15109" width="14.6640625" style="116" customWidth="1"/>
    <col min="15110" max="15111" width="8.44140625" style="116" customWidth="1"/>
    <col min="15112" max="15112" width="28.44140625" style="116" customWidth="1"/>
    <col min="15113" max="15113" width="11.44140625" style="116" bestFit="1"/>
    <col min="15114" max="15114" width="11.44140625" style="116"/>
    <col min="15115" max="15115" width="29.44140625" style="116" customWidth="1"/>
    <col min="15116" max="15116" width="30.33203125" style="116" customWidth="1"/>
    <col min="15117" max="15117" width="17.5546875" style="116" customWidth="1"/>
    <col min="15118" max="15360" width="11.44140625" style="116"/>
    <col min="15361" max="15361" width="12.5546875" style="116" customWidth="1"/>
    <col min="15362" max="15362" width="10.33203125" style="116" customWidth="1"/>
    <col min="15363" max="15365" width="14.6640625" style="116" customWidth="1"/>
    <col min="15366" max="15367" width="8.44140625" style="116" customWidth="1"/>
    <col min="15368" max="15368" width="28.44140625" style="116" customWidth="1"/>
    <col min="15369" max="15369" width="11.44140625" style="116" bestFit="1"/>
    <col min="15370" max="15370" width="11.44140625" style="116"/>
    <col min="15371" max="15371" width="29.44140625" style="116" customWidth="1"/>
    <col min="15372" max="15372" width="30.33203125" style="116" customWidth="1"/>
    <col min="15373" max="15373" width="17.5546875" style="116" customWidth="1"/>
    <col min="15374" max="15616" width="11.44140625" style="116"/>
    <col min="15617" max="15617" width="12.5546875" style="116" customWidth="1"/>
    <col min="15618" max="15618" width="10.33203125" style="116" customWidth="1"/>
    <col min="15619" max="15621" width="14.6640625" style="116" customWidth="1"/>
    <col min="15622" max="15623" width="8.44140625" style="116" customWidth="1"/>
    <col min="15624" max="15624" width="28.44140625" style="116" customWidth="1"/>
    <col min="15625" max="15625" width="11.44140625" style="116" bestFit="1"/>
    <col min="15626" max="15626" width="11.44140625" style="116"/>
    <col min="15627" max="15627" width="29.44140625" style="116" customWidth="1"/>
    <col min="15628" max="15628" width="30.33203125" style="116" customWidth="1"/>
    <col min="15629" max="15629" width="17.5546875" style="116" customWidth="1"/>
    <col min="15630" max="15872" width="11.44140625" style="116"/>
    <col min="15873" max="15873" width="12.5546875" style="116" customWidth="1"/>
    <col min="15874" max="15874" width="10.33203125" style="116" customWidth="1"/>
    <col min="15875" max="15877" width="14.6640625" style="116" customWidth="1"/>
    <col min="15878" max="15879" width="8.44140625" style="116" customWidth="1"/>
    <col min="15880" max="15880" width="28.44140625" style="116" customWidth="1"/>
    <col min="15881" max="15881" width="11.44140625" style="116" bestFit="1"/>
    <col min="15882" max="15882" width="11.44140625" style="116"/>
    <col min="15883" max="15883" width="29.44140625" style="116" customWidth="1"/>
    <col min="15884" max="15884" width="30.33203125" style="116" customWidth="1"/>
    <col min="15885" max="15885" width="17.5546875" style="116" customWidth="1"/>
    <col min="15886" max="16128" width="11.44140625" style="116"/>
    <col min="16129" max="16129" width="12.5546875" style="116" customWidth="1"/>
    <col min="16130" max="16130" width="10.33203125" style="116" customWidth="1"/>
    <col min="16131" max="16133" width="14.6640625" style="116" customWidth="1"/>
    <col min="16134" max="16135" width="8.44140625" style="116" customWidth="1"/>
    <col min="16136" max="16136" width="28.44140625" style="116" customWidth="1"/>
    <col min="16137" max="16137" width="11.44140625" style="116" bestFit="1"/>
    <col min="16138" max="16138" width="11.44140625" style="116"/>
    <col min="16139" max="16139" width="29.44140625" style="116" customWidth="1"/>
    <col min="16140" max="16140" width="30.33203125" style="116" customWidth="1"/>
    <col min="16141" max="16141" width="17.5546875" style="116" customWidth="1"/>
    <col min="16142" max="16384" width="11.44140625" style="116"/>
  </cols>
  <sheetData>
    <row r="1" spans="1:14" ht="9.75" customHeight="1">
      <c r="A1" s="18"/>
    </row>
    <row r="2" spans="1:14" ht="58.5" customHeight="1">
      <c r="A2" s="1933" t="s">
        <v>91</v>
      </c>
      <c r="B2" s="1934"/>
      <c r="C2" s="1934"/>
      <c r="D2" s="1934"/>
      <c r="E2" s="1934"/>
      <c r="H2" s="1019"/>
    </row>
    <row r="3" spans="1:14" ht="16.8">
      <c r="A3" s="25">
        <v>45626</v>
      </c>
      <c r="B3" s="1649"/>
      <c r="C3" s="1649"/>
      <c r="D3" s="1649"/>
      <c r="E3" s="611"/>
    </row>
    <row r="4" spans="1:14" ht="4.2" customHeight="1" thickBot="1">
      <c r="A4" s="1650"/>
      <c r="B4" s="1651"/>
      <c r="C4" s="1651"/>
      <c r="D4" s="1651"/>
      <c r="E4" s="1650"/>
    </row>
    <row r="5" spans="1:14" ht="12.6" customHeight="1">
      <c r="A5" s="1935" t="s">
        <v>438</v>
      </c>
      <c r="B5" s="1937" t="s">
        <v>1491</v>
      </c>
      <c r="C5" s="1652" t="s">
        <v>1492</v>
      </c>
      <c r="D5" s="1652"/>
      <c r="E5" s="237"/>
      <c r="L5" s="575"/>
      <c r="M5" s="575"/>
    </row>
    <row r="6" spans="1:14" ht="13.2" customHeight="1">
      <c r="A6" s="1936"/>
      <c r="B6" s="1936"/>
      <c r="C6" s="1653" t="s">
        <v>124</v>
      </c>
      <c r="D6" s="1653" t="s">
        <v>1493</v>
      </c>
      <c r="E6" s="1653" t="s">
        <v>1494</v>
      </c>
      <c r="F6" s="1625"/>
      <c r="H6" s="575"/>
      <c r="I6" s="575"/>
      <c r="J6" s="575"/>
      <c r="K6" s="575"/>
      <c r="L6" s="211"/>
      <c r="M6" s="575"/>
    </row>
    <row r="7" spans="1:14" ht="4.2" customHeight="1">
      <c r="A7" s="113"/>
      <c r="B7" s="113"/>
      <c r="C7" s="1654"/>
      <c r="D7" s="1654"/>
      <c r="E7" s="1654"/>
      <c r="H7" s="575"/>
      <c r="I7" s="575"/>
      <c r="J7" s="575"/>
      <c r="L7" s="575"/>
      <c r="M7" s="575"/>
    </row>
    <row r="8" spans="1:14" ht="12.75" customHeight="1">
      <c r="A8" s="1655" t="s">
        <v>112</v>
      </c>
      <c r="B8" s="1656">
        <v>98</v>
      </c>
      <c r="C8" s="1657" t="s">
        <v>130</v>
      </c>
      <c r="D8" s="1657" t="s">
        <v>130</v>
      </c>
      <c r="E8" s="1657" t="s">
        <v>1495</v>
      </c>
      <c r="F8" s="1625"/>
      <c r="H8" s="575"/>
      <c r="I8" s="575"/>
      <c r="J8" s="575"/>
      <c r="K8" s="1658"/>
      <c r="N8" s="575"/>
    </row>
    <row r="9" spans="1:14" ht="12.75" customHeight="1">
      <c r="A9" s="1655"/>
      <c r="B9" s="1656"/>
      <c r="C9" s="1657" t="s">
        <v>141</v>
      </c>
      <c r="D9" s="1657" t="s">
        <v>141</v>
      </c>
      <c r="E9" s="1657" t="s">
        <v>1496</v>
      </c>
      <c r="F9" s="1625"/>
      <c r="G9" s="1659"/>
      <c r="H9" s="117"/>
      <c r="I9" s="113"/>
      <c r="J9" s="113"/>
      <c r="K9" s="1660"/>
    </row>
    <row r="10" spans="1:14" ht="12.75" customHeight="1">
      <c r="A10" s="1655"/>
      <c r="B10" s="1656"/>
      <c r="C10" s="1657" t="s">
        <v>146</v>
      </c>
      <c r="D10" s="1657" t="s">
        <v>146</v>
      </c>
      <c r="E10" s="1657" t="s">
        <v>1497</v>
      </c>
      <c r="F10" s="1625"/>
      <c r="G10" s="1659"/>
      <c r="H10" s="117"/>
      <c r="I10" s="113"/>
      <c r="J10" s="113"/>
      <c r="K10" s="1660"/>
    </row>
    <row r="11" spans="1:14" ht="11.25" customHeight="1">
      <c r="A11" s="1661"/>
      <c r="B11" s="1662"/>
      <c r="C11" s="1663"/>
      <c r="D11" s="1663"/>
      <c r="E11" s="1663"/>
      <c r="F11" s="1625"/>
      <c r="G11" s="1659"/>
      <c r="H11" s="117"/>
      <c r="I11" s="113"/>
      <c r="J11" s="113"/>
      <c r="K11" s="1660"/>
    </row>
    <row r="12" spans="1:14" ht="13.8">
      <c r="A12" s="1655" t="s">
        <v>115</v>
      </c>
      <c r="B12" s="1656">
        <v>135</v>
      </c>
      <c r="C12" s="1657" t="s">
        <v>128</v>
      </c>
      <c r="D12" s="1657" t="s">
        <v>1498</v>
      </c>
      <c r="E12" s="1657" t="s">
        <v>1499</v>
      </c>
      <c r="H12" s="117"/>
      <c r="I12" s="113"/>
      <c r="J12" s="113"/>
      <c r="K12" s="1660"/>
    </row>
    <row r="13" spans="1:14" ht="12.75" customHeight="1">
      <c r="A13" s="1655"/>
      <c r="B13" s="1656"/>
      <c r="C13" s="1657" t="s">
        <v>130</v>
      </c>
      <c r="D13" s="1657" t="s">
        <v>130</v>
      </c>
      <c r="E13" s="1657" t="s">
        <v>130</v>
      </c>
      <c r="F13" s="1625"/>
      <c r="G13" s="1659"/>
      <c r="K13" s="1660"/>
    </row>
    <row r="14" spans="1:14" ht="12.75" customHeight="1">
      <c r="A14" s="1655"/>
      <c r="B14" s="48"/>
      <c r="C14" s="1657" t="s">
        <v>132</v>
      </c>
      <c r="D14" s="1657" t="s">
        <v>132</v>
      </c>
      <c r="E14" s="1657" t="s">
        <v>132</v>
      </c>
      <c r="F14" s="1625"/>
      <c r="G14" s="1625"/>
      <c r="K14" s="1660"/>
    </row>
    <row r="15" spans="1:14" ht="12.75" customHeight="1">
      <c r="A15" s="1655"/>
      <c r="B15" s="48"/>
      <c r="C15" s="1657" t="s">
        <v>134</v>
      </c>
      <c r="D15" s="1657" t="s">
        <v>134</v>
      </c>
      <c r="E15" s="1657" t="s">
        <v>134</v>
      </c>
      <c r="F15" s="1625"/>
      <c r="G15" s="1625"/>
      <c r="H15" s="575"/>
      <c r="I15" s="575"/>
      <c r="K15" s="1660"/>
    </row>
    <row r="16" spans="1:14" ht="12.75" customHeight="1">
      <c r="A16" s="1655"/>
      <c r="B16" s="48"/>
      <c r="C16" s="1657" t="s">
        <v>137</v>
      </c>
      <c r="D16" s="1657" t="s">
        <v>1500</v>
      </c>
      <c r="E16" s="1657" t="s">
        <v>1501</v>
      </c>
      <c r="F16" s="1625"/>
      <c r="G16" s="1625"/>
      <c r="K16" s="1658"/>
    </row>
    <row r="17" spans="1:11" ht="12.75" customHeight="1">
      <c r="A17" s="1655"/>
      <c r="B17" s="48"/>
      <c r="C17" s="1657" t="s">
        <v>137</v>
      </c>
      <c r="D17" s="1657" t="s">
        <v>137</v>
      </c>
      <c r="E17" s="1657" t="s">
        <v>137</v>
      </c>
      <c r="F17" s="1625"/>
      <c r="G17" s="1625"/>
      <c r="K17" s="1658"/>
    </row>
    <row r="18" spans="1:11" ht="12.75" customHeight="1">
      <c r="A18" s="1655"/>
      <c r="B18" s="48"/>
      <c r="C18" s="1657" t="s">
        <v>1502</v>
      </c>
      <c r="D18" s="1657" t="s">
        <v>1503</v>
      </c>
      <c r="E18" s="1657" t="s">
        <v>1503</v>
      </c>
      <c r="F18" s="1664"/>
      <c r="G18" s="1664"/>
      <c r="K18" s="1658"/>
    </row>
    <row r="19" spans="1:11" ht="12.75" customHeight="1">
      <c r="A19" s="1655"/>
      <c r="B19" s="48"/>
      <c r="C19" s="1657" t="s">
        <v>139</v>
      </c>
      <c r="D19" s="1657" t="s">
        <v>1504</v>
      </c>
      <c r="E19" s="1657" t="s">
        <v>1504</v>
      </c>
      <c r="F19" s="1625"/>
      <c r="G19" s="1625"/>
      <c r="H19" s="1102"/>
      <c r="K19" s="1658"/>
    </row>
    <row r="20" spans="1:11" ht="12.75" customHeight="1">
      <c r="A20" s="1655"/>
      <c r="B20" s="48"/>
      <c r="C20" s="1657" t="s">
        <v>140</v>
      </c>
      <c r="D20" s="1657" t="s">
        <v>1505</v>
      </c>
      <c r="E20" s="1657" t="s">
        <v>1505</v>
      </c>
      <c r="F20" s="1625"/>
      <c r="G20" s="1625"/>
      <c r="H20" s="1102"/>
      <c r="K20" s="1658"/>
    </row>
    <row r="21" spans="1:11" ht="12.75" customHeight="1">
      <c r="A21" s="1655"/>
      <c r="B21" s="48"/>
      <c r="C21" s="1657" t="s">
        <v>141</v>
      </c>
      <c r="D21" s="1657" t="s">
        <v>141</v>
      </c>
      <c r="E21" s="1657" t="s">
        <v>1496</v>
      </c>
      <c r="F21" s="1625"/>
      <c r="G21" s="1625"/>
      <c r="K21" s="1658"/>
    </row>
    <row r="22" spans="1:11" ht="12.75" customHeight="1">
      <c r="A22" s="1655"/>
      <c r="B22" s="48"/>
      <c r="C22" s="1657" t="s">
        <v>142</v>
      </c>
      <c r="D22" s="1657" t="s">
        <v>1506</v>
      </c>
      <c r="E22" s="1657" t="s">
        <v>1507</v>
      </c>
      <c r="F22" s="1625"/>
      <c r="G22" s="1625"/>
      <c r="K22" s="1658"/>
    </row>
    <row r="23" spans="1:11" ht="12.75" customHeight="1">
      <c r="A23" s="1655"/>
      <c r="B23" s="48"/>
      <c r="C23" s="1657" t="s">
        <v>146</v>
      </c>
      <c r="D23" s="1657" t="s">
        <v>146</v>
      </c>
      <c r="E23" s="1657" t="s">
        <v>146</v>
      </c>
      <c r="F23" s="1625"/>
      <c r="G23" s="1625"/>
      <c r="K23" s="1658"/>
    </row>
    <row r="24" spans="1:11" ht="12.75" customHeight="1">
      <c r="A24" s="1655"/>
      <c r="B24" s="48"/>
      <c r="C24" s="1657" t="s">
        <v>147</v>
      </c>
      <c r="D24" s="1657" t="s">
        <v>147</v>
      </c>
      <c r="E24" s="1657" t="s">
        <v>147</v>
      </c>
      <c r="F24" s="1625"/>
      <c r="G24" s="1625"/>
      <c r="K24" s="1658"/>
    </row>
    <row r="25" spans="1:11" ht="12.75" customHeight="1">
      <c r="A25" s="1665"/>
      <c r="B25" s="48"/>
      <c r="C25" s="1657" t="s">
        <v>149</v>
      </c>
      <c r="D25" s="1657" t="s">
        <v>149</v>
      </c>
      <c r="E25" s="1657" t="s">
        <v>149</v>
      </c>
      <c r="F25" s="1625"/>
      <c r="G25" s="1625"/>
      <c r="K25" s="1658"/>
    </row>
    <row r="26" spans="1:11" ht="12.75" customHeight="1">
      <c r="A26" s="1665"/>
      <c r="B26" s="48"/>
      <c r="C26" s="1657" t="s">
        <v>151</v>
      </c>
      <c r="D26" s="1657" t="s">
        <v>1508</v>
      </c>
      <c r="E26" s="1657" t="s">
        <v>1509</v>
      </c>
      <c r="F26" s="1625"/>
      <c r="G26" s="1625"/>
      <c r="K26" s="1658"/>
    </row>
    <row r="27" spans="1:11" ht="10.5" customHeight="1">
      <c r="A27" s="1666"/>
      <c r="B27" s="1667"/>
      <c r="C27" s="1668"/>
      <c r="D27" s="1669"/>
      <c r="E27" s="1669"/>
      <c r="F27" s="1625"/>
      <c r="G27" s="1625"/>
      <c r="K27" s="1658"/>
    </row>
    <row r="28" spans="1:11" ht="13.8">
      <c r="A28" s="1655" t="s">
        <v>116</v>
      </c>
      <c r="B28" s="1656">
        <v>126</v>
      </c>
      <c r="C28" s="1657" t="s">
        <v>141</v>
      </c>
      <c r="D28" s="1657" t="s">
        <v>141</v>
      </c>
      <c r="E28" s="1657" t="s">
        <v>1496</v>
      </c>
      <c r="K28" s="1658"/>
    </row>
    <row r="29" spans="1:11" ht="9.75" customHeight="1">
      <c r="A29" s="1661"/>
      <c r="B29" s="1670"/>
      <c r="C29" s="1669"/>
      <c r="D29" s="1669"/>
      <c r="E29" s="1669"/>
      <c r="F29" s="1625"/>
      <c r="G29" s="1625"/>
      <c r="K29" s="1658"/>
    </row>
    <row r="30" spans="1:11" ht="11.1" customHeight="1">
      <c r="A30" s="1655" t="s">
        <v>117</v>
      </c>
      <c r="B30" s="1656">
        <v>86</v>
      </c>
      <c r="C30" s="1657" t="s">
        <v>130</v>
      </c>
      <c r="D30" s="1657" t="s">
        <v>130</v>
      </c>
      <c r="E30" s="1657" t="s">
        <v>1510</v>
      </c>
      <c r="F30" s="1625"/>
      <c r="K30" s="1658"/>
    </row>
    <row r="31" spans="1:11" ht="10.5" customHeight="1">
      <c r="A31" s="1655"/>
      <c r="B31" s="48"/>
      <c r="C31" s="1657" t="s">
        <v>134</v>
      </c>
      <c r="D31" s="1657" t="s">
        <v>134</v>
      </c>
      <c r="E31" s="1657" t="s">
        <v>134</v>
      </c>
      <c r="F31" s="1625"/>
      <c r="G31" s="1625"/>
      <c r="K31" s="1658"/>
    </row>
    <row r="32" spans="1:11" ht="11.1" customHeight="1">
      <c r="A32" s="1655"/>
      <c r="B32" s="48"/>
      <c r="C32" s="1657" t="s">
        <v>139</v>
      </c>
      <c r="D32" s="1657" t="s">
        <v>1504</v>
      </c>
      <c r="E32" s="1657" t="s">
        <v>1504</v>
      </c>
      <c r="H32" s="1671"/>
      <c r="K32" s="1658"/>
    </row>
    <row r="33" spans="1:11" ht="11.1" customHeight="1">
      <c r="A33" s="1655"/>
      <c r="B33" s="48"/>
      <c r="C33" s="1657" t="s">
        <v>140</v>
      </c>
      <c r="D33" s="1657" t="s">
        <v>1505</v>
      </c>
      <c r="E33" s="1657" t="s">
        <v>1505</v>
      </c>
      <c r="H33" s="575"/>
      <c r="I33" s="575"/>
      <c r="K33" s="1658"/>
    </row>
    <row r="34" spans="1:11" ht="11.1" customHeight="1">
      <c r="A34" s="1655"/>
      <c r="B34" s="48"/>
      <c r="C34" s="1657" t="s">
        <v>141</v>
      </c>
      <c r="D34" s="1657" t="s">
        <v>141</v>
      </c>
      <c r="E34" s="1657" t="s">
        <v>1496</v>
      </c>
      <c r="K34" s="1658"/>
    </row>
    <row r="35" spans="1:11" ht="11.1" customHeight="1">
      <c r="A35" s="1655"/>
      <c r="B35" s="48"/>
      <c r="C35" s="1657" t="s">
        <v>142</v>
      </c>
      <c r="D35" s="1657" t="s">
        <v>1506</v>
      </c>
      <c r="E35" s="1657" t="s">
        <v>1507</v>
      </c>
      <c r="K35" s="1658"/>
    </row>
    <row r="36" spans="1:11" ht="11.1" customHeight="1">
      <c r="A36" s="1655"/>
      <c r="B36" s="48"/>
      <c r="C36" s="1657" t="s">
        <v>146</v>
      </c>
      <c r="D36" s="1657" t="s">
        <v>146</v>
      </c>
      <c r="E36" s="1657" t="s">
        <v>146</v>
      </c>
      <c r="K36" s="1658"/>
    </row>
    <row r="37" spans="1:11" ht="11.1" customHeight="1" thickBot="1">
      <c r="A37" s="903"/>
      <c r="B37" s="1672"/>
      <c r="C37" s="1672"/>
      <c r="D37" s="1672"/>
      <c r="E37" s="1672"/>
    </row>
    <row r="38" spans="1:11" ht="11.1" customHeight="1">
      <c r="A38" s="47"/>
      <c r="B38" s="70"/>
      <c r="C38" s="70"/>
      <c r="D38" s="70"/>
      <c r="E38" s="70"/>
    </row>
    <row r="39" spans="1:11" ht="11.1" customHeight="1">
      <c r="B39" s="70"/>
      <c r="C39" s="70"/>
      <c r="D39" s="70"/>
      <c r="E39" s="70"/>
    </row>
    <row r="40" spans="1:11" ht="3.75" customHeight="1">
      <c r="A40" s="47"/>
      <c r="B40" s="70"/>
      <c r="C40" s="70"/>
      <c r="D40" s="70"/>
      <c r="E40" s="70"/>
    </row>
    <row r="41" spans="1:11" ht="13.8">
      <c r="A41" s="47"/>
      <c r="B41" s="70"/>
      <c r="C41" s="70"/>
      <c r="D41" s="70"/>
      <c r="E41" s="70"/>
    </row>
    <row r="42" spans="1:11">
      <c r="B42" s="70"/>
      <c r="C42" s="70"/>
      <c r="D42" s="70"/>
      <c r="E42" s="70"/>
    </row>
    <row r="43" spans="1:11">
      <c r="B43" s="70"/>
      <c r="C43" s="70"/>
      <c r="D43" s="70"/>
      <c r="E43" s="70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10690-AF91-47F9-8749-7CC9B7790DF8}">
  <sheetPr codeName="Hoja85">
    <pageSetUpPr fitToPage="1"/>
  </sheetPr>
  <dimension ref="A1:G33"/>
  <sheetViews>
    <sheetView zoomScale="85" zoomScaleNormal="85" workbookViewId="0"/>
  </sheetViews>
  <sheetFormatPr baseColWidth="10" defaultColWidth="11.44140625" defaultRowHeight="13.2"/>
  <cols>
    <col min="1" max="1" width="20.5546875" style="1693" customWidth="1"/>
    <col min="2" max="2" width="22.5546875" style="1675" customWidth="1"/>
    <col min="3" max="4" width="20.5546875" style="1675" customWidth="1"/>
    <col min="5" max="5" width="19.33203125" style="1675" customWidth="1"/>
    <col min="6" max="6" width="1.33203125" style="1675" customWidth="1"/>
    <col min="7" max="256" width="11.44140625" style="1675"/>
    <col min="257" max="257" width="20.5546875" style="1675" customWidth="1"/>
    <col min="258" max="258" width="22.5546875" style="1675" customWidth="1"/>
    <col min="259" max="260" width="20.5546875" style="1675" customWidth="1"/>
    <col min="261" max="261" width="19.33203125" style="1675" customWidth="1"/>
    <col min="262" max="262" width="1.33203125" style="1675" customWidth="1"/>
    <col min="263" max="512" width="11.44140625" style="1675"/>
    <col min="513" max="513" width="20.5546875" style="1675" customWidth="1"/>
    <col min="514" max="514" width="22.5546875" style="1675" customWidth="1"/>
    <col min="515" max="516" width="20.5546875" style="1675" customWidth="1"/>
    <col min="517" max="517" width="19.33203125" style="1675" customWidth="1"/>
    <col min="518" max="518" width="1.33203125" style="1675" customWidth="1"/>
    <col min="519" max="768" width="11.44140625" style="1675"/>
    <col min="769" max="769" width="20.5546875" style="1675" customWidth="1"/>
    <col min="770" max="770" width="22.5546875" style="1675" customWidth="1"/>
    <col min="771" max="772" width="20.5546875" style="1675" customWidth="1"/>
    <col min="773" max="773" width="19.33203125" style="1675" customWidth="1"/>
    <col min="774" max="774" width="1.33203125" style="1675" customWidth="1"/>
    <col min="775" max="1024" width="11.44140625" style="1675"/>
    <col min="1025" max="1025" width="20.5546875" style="1675" customWidth="1"/>
    <col min="1026" max="1026" width="22.5546875" style="1675" customWidth="1"/>
    <col min="1027" max="1028" width="20.5546875" style="1675" customWidth="1"/>
    <col min="1029" max="1029" width="19.33203125" style="1675" customWidth="1"/>
    <col min="1030" max="1030" width="1.33203125" style="1675" customWidth="1"/>
    <col min="1031" max="1280" width="11.44140625" style="1675"/>
    <col min="1281" max="1281" width="20.5546875" style="1675" customWidth="1"/>
    <col min="1282" max="1282" width="22.5546875" style="1675" customWidth="1"/>
    <col min="1283" max="1284" width="20.5546875" style="1675" customWidth="1"/>
    <col min="1285" max="1285" width="19.33203125" style="1675" customWidth="1"/>
    <col min="1286" max="1286" width="1.33203125" style="1675" customWidth="1"/>
    <col min="1287" max="1536" width="11.44140625" style="1675"/>
    <col min="1537" max="1537" width="20.5546875" style="1675" customWidth="1"/>
    <col min="1538" max="1538" width="22.5546875" style="1675" customWidth="1"/>
    <col min="1539" max="1540" width="20.5546875" style="1675" customWidth="1"/>
    <col min="1541" max="1541" width="19.33203125" style="1675" customWidth="1"/>
    <col min="1542" max="1542" width="1.33203125" style="1675" customWidth="1"/>
    <col min="1543" max="1792" width="11.44140625" style="1675"/>
    <col min="1793" max="1793" width="20.5546875" style="1675" customWidth="1"/>
    <col min="1794" max="1794" width="22.5546875" style="1675" customWidth="1"/>
    <col min="1795" max="1796" width="20.5546875" style="1675" customWidth="1"/>
    <col min="1797" max="1797" width="19.33203125" style="1675" customWidth="1"/>
    <col min="1798" max="1798" width="1.33203125" style="1675" customWidth="1"/>
    <col min="1799" max="2048" width="11.44140625" style="1675"/>
    <col min="2049" max="2049" width="20.5546875" style="1675" customWidth="1"/>
    <col min="2050" max="2050" width="22.5546875" style="1675" customWidth="1"/>
    <col min="2051" max="2052" width="20.5546875" style="1675" customWidth="1"/>
    <col min="2053" max="2053" width="19.33203125" style="1675" customWidth="1"/>
    <col min="2054" max="2054" width="1.33203125" style="1675" customWidth="1"/>
    <col min="2055" max="2304" width="11.44140625" style="1675"/>
    <col min="2305" max="2305" width="20.5546875" style="1675" customWidth="1"/>
    <col min="2306" max="2306" width="22.5546875" style="1675" customWidth="1"/>
    <col min="2307" max="2308" width="20.5546875" style="1675" customWidth="1"/>
    <col min="2309" max="2309" width="19.33203125" style="1675" customWidth="1"/>
    <col min="2310" max="2310" width="1.33203125" style="1675" customWidth="1"/>
    <col min="2311" max="2560" width="11.44140625" style="1675"/>
    <col min="2561" max="2561" width="20.5546875" style="1675" customWidth="1"/>
    <col min="2562" max="2562" width="22.5546875" style="1675" customWidth="1"/>
    <col min="2563" max="2564" width="20.5546875" style="1675" customWidth="1"/>
    <col min="2565" max="2565" width="19.33203125" style="1675" customWidth="1"/>
    <col min="2566" max="2566" width="1.33203125" style="1675" customWidth="1"/>
    <col min="2567" max="2816" width="11.44140625" style="1675"/>
    <col min="2817" max="2817" width="20.5546875" style="1675" customWidth="1"/>
    <col min="2818" max="2818" width="22.5546875" style="1675" customWidth="1"/>
    <col min="2819" max="2820" width="20.5546875" style="1675" customWidth="1"/>
    <col min="2821" max="2821" width="19.33203125" style="1675" customWidth="1"/>
    <col min="2822" max="2822" width="1.33203125" style="1675" customWidth="1"/>
    <col min="2823" max="3072" width="11.44140625" style="1675"/>
    <col min="3073" max="3073" width="20.5546875" style="1675" customWidth="1"/>
    <col min="3074" max="3074" width="22.5546875" style="1675" customWidth="1"/>
    <col min="3075" max="3076" width="20.5546875" style="1675" customWidth="1"/>
    <col min="3077" max="3077" width="19.33203125" style="1675" customWidth="1"/>
    <col min="3078" max="3078" width="1.33203125" style="1675" customWidth="1"/>
    <col min="3079" max="3328" width="11.44140625" style="1675"/>
    <col min="3329" max="3329" width="20.5546875" style="1675" customWidth="1"/>
    <col min="3330" max="3330" width="22.5546875" style="1675" customWidth="1"/>
    <col min="3331" max="3332" width="20.5546875" style="1675" customWidth="1"/>
    <col min="3333" max="3333" width="19.33203125" style="1675" customWidth="1"/>
    <col min="3334" max="3334" width="1.33203125" style="1675" customWidth="1"/>
    <col min="3335" max="3584" width="11.44140625" style="1675"/>
    <col min="3585" max="3585" width="20.5546875" style="1675" customWidth="1"/>
    <col min="3586" max="3586" width="22.5546875" style="1675" customWidth="1"/>
    <col min="3587" max="3588" width="20.5546875" style="1675" customWidth="1"/>
    <col min="3589" max="3589" width="19.33203125" style="1675" customWidth="1"/>
    <col min="3590" max="3590" width="1.33203125" style="1675" customWidth="1"/>
    <col min="3591" max="3840" width="11.44140625" style="1675"/>
    <col min="3841" max="3841" width="20.5546875" style="1675" customWidth="1"/>
    <col min="3842" max="3842" width="22.5546875" style="1675" customWidth="1"/>
    <col min="3843" max="3844" width="20.5546875" style="1675" customWidth="1"/>
    <col min="3845" max="3845" width="19.33203125" style="1675" customWidth="1"/>
    <col min="3846" max="3846" width="1.33203125" style="1675" customWidth="1"/>
    <col min="3847" max="4096" width="11.44140625" style="1675"/>
    <col min="4097" max="4097" width="20.5546875" style="1675" customWidth="1"/>
    <col min="4098" max="4098" width="22.5546875" style="1675" customWidth="1"/>
    <col min="4099" max="4100" width="20.5546875" style="1675" customWidth="1"/>
    <col min="4101" max="4101" width="19.33203125" style="1675" customWidth="1"/>
    <col min="4102" max="4102" width="1.33203125" style="1675" customWidth="1"/>
    <col min="4103" max="4352" width="11.44140625" style="1675"/>
    <col min="4353" max="4353" width="20.5546875" style="1675" customWidth="1"/>
    <col min="4354" max="4354" width="22.5546875" style="1675" customWidth="1"/>
    <col min="4355" max="4356" width="20.5546875" style="1675" customWidth="1"/>
    <col min="4357" max="4357" width="19.33203125" style="1675" customWidth="1"/>
    <col min="4358" max="4358" width="1.33203125" style="1675" customWidth="1"/>
    <col min="4359" max="4608" width="11.44140625" style="1675"/>
    <col min="4609" max="4609" width="20.5546875" style="1675" customWidth="1"/>
    <col min="4610" max="4610" width="22.5546875" style="1675" customWidth="1"/>
    <col min="4611" max="4612" width="20.5546875" style="1675" customWidth="1"/>
    <col min="4613" max="4613" width="19.33203125" style="1675" customWidth="1"/>
    <col min="4614" max="4614" width="1.33203125" style="1675" customWidth="1"/>
    <col min="4615" max="4864" width="11.44140625" style="1675"/>
    <col min="4865" max="4865" width="20.5546875" style="1675" customWidth="1"/>
    <col min="4866" max="4866" width="22.5546875" style="1675" customWidth="1"/>
    <col min="4867" max="4868" width="20.5546875" style="1675" customWidth="1"/>
    <col min="4869" max="4869" width="19.33203125" style="1675" customWidth="1"/>
    <col min="4870" max="4870" width="1.33203125" style="1675" customWidth="1"/>
    <col min="4871" max="5120" width="11.44140625" style="1675"/>
    <col min="5121" max="5121" width="20.5546875" style="1675" customWidth="1"/>
    <col min="5122" max="5122" width="22.5546875" style="1675" customWidth="1"/>
    <col min="5123" max="5124" width="20.5546875" style="1675" customWidth="1"/>
    <col min="5125" max="5125" width="19.33203125" style="1675" customWidth="1"/>
    <col min="5126" max="5126" width="1.33203125" style="1675" customWidth="1"/>
    <col min="5127" max="5376" width="11.44140625" style="1675"/>
    <col min="5377" max="5377" width="20.5546875" style="1675" customWidth="1"/>
    <col min="5378" max="5378" width="22.5546875" style="1675" customWidth="1"/>
    <col min="5379" max="5380" width="20.5546875" style="1675" customWidth="1"/>
    <col min="5381" max="5381" width="19.33203125" style="1675" customWidth="1"/>
    <col min="5382" max="5382" width="1.33203125" style="1675" customWidth="1"/>
    <col min="5383" max="5632" width="11.44140625" style="1675"/>
    <col min="5633" max="5633" width="20.5546875" style="1675" customWidth="1"/>
    <col min="5634" max="5634" width="22.5546875" style="1675" customWidth="1"/>
    <col min="5635" max="5636" width="20.5546875" style="1675" customWidth="1"/>
    <col min="5637" max="5637" width="19.33203125" style="1675" customWidth="1"/>
    <col min="5638" max="5638" width="1.33203125" style="1675" customWidth="1"/>
    <col min="5639" max="5888" width="11.44140625" style="1675"/>
    <col min="5889" max="5889" width="20.5546875" style="1675" customWidth="1"/>
    <col min="5890" max="5890" width="22.5546875" style="1675" customWidth="1"/>
    <col min="5891" max="5892" width="20.5546875" style="1675" customWidth="1"/>
    <col min="5893" max="5893" width="19.33203125" style="1675" customWidth="1"/>
    <col min="5894" max="5894" width="1.33203125" style="1675" customWidth="1"/>
    <col min="5895" max="6144" width="11.44140625" style="1675"/>
    <col min="6145" max="6145" width="20.5546875" style="1675" customWidth="1"/>
    <col min="6146" max="6146" width="22.5546875" style="1675" customWidth="1"/>
    <col min="6147" max="6148" width="20.5546875" style="1675" customWidth="1"/>
    <col min="6149" max="6149" width="19.33203125" style="1675" customWidth="1"/>
    <col min="6150" max="6150" width="1.33203125" style="1675" customWidth="1"/>
    <col min="6151" max="6400" width="11.44140625" style="1675"/>
    <col min="6401" max="6401" width="20.5546875" style="1675" customWidth="1"/>
    <col min="6402" max="6402" width="22.5546875" style="1675" customWidth="1"/>
    <col min="6403" max="6404" width="20.5546875" style="1675" customWidth="1"/>
    <col min="6405" max="6405" width="19.33203125" style="1675" customWidth="1"/>
    <col min="6406" max="6406" width="1.33203125" style="1675" customWidth="1"/>
    <col min="6407" max="6656" width="11.44140625" style="1675"/>
    <col min="6657" max="6657" width="20.5546875" style="1675" customWidth="1"/>
    <col min="6658" max="6658" width="22.5546875" style="1675" customWidth="1"/>
    <col min="6659" max="6660" width="20.5546875" style="1675" customWidth="1"/>
    <col min="6661" max="6661" width="19.33203125" style="1675" customWidth="1"/>
    <col min="6662" max="6662" width="1.33203125" style="1675" customWidth="1"/>
    <col min="6663" max="6912" width="11.44140625" style="1675"/>
    <col min="6913" max="6913" width="20.5546875" style="1675" customWidth="1"/>
    <col min="6914" max="6914" width="22.5546875" style="1675" customWidth="1"/>
    <col min="6915" max="6916" width="20.5546875" style="1675" customWidth="1"/>
    <col min="6917" max="6917" width="19.33203125" style="1675" customWidth="1"/>
    <col min="6918" max="6918" width="1.33203125" style="1675" customWidth="1"/>
    <col min="6919" max="7168" width="11.44140625" style="1675"/>
    <col min="7169" max="7169" width="20.5546875" style="1675" customWidth="1"/>
    <col min="7170" max="7170" width="22.5546875" style="1675" customWidth="1"/>
    <col min="7171" max="7172" width="20.5546875" style="1675" customWidth="1"/>
    <col min="7173" max="7173" width="19.33203125" style="1675" customWidth="1"/>
    <col min="7174" max="7174" width="1.33203125" style="1675" customWidth="1"/>
    <col min="7175" max="7424" width="11.44140625" style="1675"/>
    <col min="7425" max="7425" width="20.5546875" style="1675" customWidth="1"/>
    <col min="7426" max="7426" width="22.5546875" style="1675" customWidth="1"/>
    <col min="7427" max="7428" width="20.5546875" style="1675" customWidth="1"/>
    <col min="7429" max="7429" width="19.33203125" style="1675" customWidth="1"/>
    <col min="7430" max="7430" width="1.33203125" style="1675" customWidth="1"/>
    <col min="7431" max="7680" width="11.44140625" style="1675"/>
    <col min="7681" max="7681" width="20.5546875" style="1675" customWidth="1"/>
    <col min="7682" max="7682" width="22.5546875" style="1675" customWidth="1"/>
    <col min="7683" max="7684" width="20.5546875" style="1675" customWidth="1"/>
    <col min="7685" max="7685" width="19.33203125" style="1675" customWidth="1"/>
    <col min="7686" max="7686" width="1.33203125" style="1675" customWidth="1"/>
    <col min="7687" max="7936" width="11.44140625" style="1675"/>
    <col min="7937" max="7937" width="20.5546875" style="1675" customWidth="1"/>
    <col min="7938" max="7938" width="22.5546875" style="1675" customWidth="1"/>
    <col min="7939" max="7940" width="20.5546875" style="1675" customWidth="1"/>
    <col min="7941" max="7941" width="19.33203125" style="1675" customWidth="1"/>
    <col min="7942" max="7942" width="1.33203125" style="1675" customWidth="1"/>
    <col min="7943" max="8192" width="11.44140625" style="1675"/>
    <col min="8193" max="8193" width="20.5546875" style="1675" customWidth="1"/>
    <col min="8194" max="8194" width="22.5546875" style="1675" customWidth="1"/>
    <col min="8195" max="8196" width="20.5546875" style="1675" customWidth="1"/>
    <col min="8197" max="8197" width="19.33203125" style="1675" customWidth="1"/>
    <col min="8198" max="8198" width="1.33203125" style="1675" customWidth="1"/>
    <col min="8199" max="8448" width="11.44140625" style="1675"/>
    <col min="8449" max="8449" width="20.5546875" style="1675" customWidth="1"/>
    <col min="8450" max="8450" width="22.5546875" style="1675" customWidth="1"/>
    <col min="8451" max="8452" width="20.5546875" style="1675" customWidth="1"/>
    <col min="8453" max="8453" width="19.33203125" style="1675" customWidth="1"/>
    <col min="8454" max="8454" width="1.33203125" style="1675" customWidth="1"/>
    <col min="8455" max="8704" width="11.44140625" style="1675"/>
    <col min="8705" max="8705" width="20.5546875" style="1675" customWidth="1"/>
    <col min="8706" max="8706" width="22.5546875" style="1675" customWidth="1"/>
    <col min="8707" max="8708" width="20.5546875" style="1675" customWidth="1"/>
    <col min="8709" max="8709" width="19.33203125" style="1675" customWidth="1"/>
    <col min="8710" max="8710" width="1.33203125" style="1675" customWidth="1"/>
    <col min="8711" max="8960" width="11.44140625" style="1675"/>
    <col min="8961" max="8961" width="20.5546875" style="1675" customWidth="1"/>
    <col min="8962" max="8962" width="22.5546875" style="1675" customWidth="1"/>
    <col min="8963" max="8964" width="20.5546875" style="1675" customWidth="1"/>
    <col min="8965" max="8965" width="19.33203125" style="1675" customWidth="1"/>
    <col min="8966" max="8966" width="1.33203125" style="1675" customWidth="1"/>
    <col min="8967" max="9216" width="11.44140625" style="1675"/>
    <col min="9217" max="9217" width="20.5546875" style="1675" customWidth="1"/>
    <col min="9218" max="9218" width="22.5546875" style="1675" customWidth="1"/>
    <col min="9219" max="9220" width="20.5546875" style="1675" customWidth="1"/>
    <col min="9221" max="9221" width="19.33203125" style="1675" customWidth="1"/>
    <col min="9222" max="9222" width="1.33203125" style="1675" customWidth="1"/>
    <col min="9223" max="9472" width="11.44140625" style="1675"/>
    <col min="9473" max="9473" width="20.5546875" style="1675" customWidth="1"/>
    <col min="9474" max="9474" width="22.5546875" style="1675" customWidth="1"/>
    <col min="9475" max="9476" width="20.5546875" style="1675" customWidth="1"/>
    <col min="9477" max="9477" width="19.33203125" style="1675" customWidth="1"/>
    <col min="9478" max="9478" width="1.33203125" style="1675" customWidth="1"/>
    <col min="9479" max="9728" width="11.44140625" style="1675"/>
    <col min="9729" max="9729" width="20.5546875" style="1675" customWidth="1"/>
    <col min="9730" max="9730" width="22.5546875" style="1675" customWidth="1"/>
    <col min="9731" max="9732" width="20.5546875" style="1675" customWidth="1"/>
    <col min="9733" max="9733" width="19.33203125" style="1675" customWidth="1"/>
    <col min="9734" max="9734" width="1.33203125" style="1675" customWidth="1"/>
    <col min="9735" max="9984" width="11.44140625" style="1675"/>
    <col min="9985" max="9985" width="20.5546875" style="1675" customWidth="1"/>
    <col min="9986" max="9986" width="22.5546875" style="1675" customWidth="1"/>
    <col min="9987" max="9988" width="20.5546875" style="1675" customWidth="1"/>
    <col min="9989" max="9989" width="19.33203125" style="1675" customWidth="1"/>
    <col min="9990" max="9990" width="1.33203125" style="1675" customWidth="1"/>
    <col min="9991" max="10240" width="11.44140625" style="1675"/>
    <col min="10241" max="10241" width="20.5546875" style="1675" customWidth="1"/>
    <col min="10242" max="10242" width="22.5546875" style="1675" customWidth="1"/>
    <col min="10243" max="10244" width="20.5546875" style="1675" customWidth="1"/>
    <col min="10245" max="10245" width="19.33203125" style="1675" customWidth="1"/>
    <col min="10246" max="10246" width="1.33203125" style="1675" customWidth="1"/>
    <col min="10247" max="10496" width="11.44140625" style="1675"/>
    <col min="10497" max="10497" width="20.5546875" style="1675" customWidth="1"/>
    <col min="10498" max="10498" width="22.5546875" style="1675" customWidth="1"/>
    <col min="10499" max="10500" width="20.5546875" style="1675" customWidth="1"/>
    <col min="10501" max="10501" width="19.33203125" style="1675" customWidth="1"/>
    <col min="10502" max="10502" width="1.33203125" style="1675" customWidth="1"/>
    <col min="10503" max="10752" width="11.44140625" style="1675"/>
    <col min="10753" max="10753" width="20.5546875" style="1675" customWidth="1"/>
    <col min="10754" max="10754" width="22.5546875" style="1675" customWidth="1"/>
    <col min="10755" max="10756" width="20.5546875" style="1675" customWidth="1"/>
    <col min="10757" max="10757" width="19.33203125" style="1675" customWidth="1"/>
    <col min="10758" max="10758" width="1.33203125" style="1675" customWidth="1"/>
    <col min="10759" max="11008" width="11.44140625" style="1675"/>
    <col min="11009" max="11009" width="20.5546875" style="1675" customWidth="1"/>
    <col min="11010" max="11010" width="22.5546875" style="1675" customWidth="1"/>
    <col min="11011" max="11012" width="20.5546875" style="1675" customWidth="1"/>
    <col min="11013" max="11013" width="19.33203125" style="1675" customWidth="1"/>
    <col min="11014" max="11014" width="1.33203125" style="1675" customWidth="1"/>
    <col min="11015" max="11264" width="11.44140625" style="1675"/>
    <col min="11265" max="11265" width="20.5546875" style="1675" customWidth="1"/>
    <col min="11266" max="11266" width="22.5546875" style="1675" customWidth="1"/>
    <col min="11267" max="11268" width="20.5546875" style="1675" customWidth="1"/>
    <col min="11269" max="11269" width="19.33203125" style="1675" customWidth="1"/>
    <col min="11270" max="11270" width="1.33203125" style="1675" customWidth="1"/>
    <col min="11271" max="11520" width="11.44140625" style="1675"/>
    <col min="11521" max="11521" width="20.5546875" style="1675" customWidth="1"/>
    <col min="11522" max="11522" width="22.5546875" style="1675" customWidth="1"/>
    <col min="11523" max="11524" width="20.5546875" style="1675" customWidth="1"/>
    <col min="11525" max="11525" width="19.33203125" style="1675" customWidth="1"/>
    <col min="11526" max="11526" width="1.33203125" style="1675" customWidth="1"/>
    <col min="11527" max="11776" width="11.44140625" style="1675"/>
    <col min="11777" max="11777" width="20.5546875" style="1675" customWidth="1"/>
    <col min="11778" max="11778" width="22.5546875" style="1675" customWidth="1"/>
    <col min="11779" max="11780" width="20.5546875" style="1675" customWidth="1"/>
    <col min="11781" max="11781" width="19.33203125" style="1675" customWidth="1"/>
    <col min="11782" max="11782" width="1.33203125" style="1675" customWidth="1"/>
    <col min="11783" max="12032" width="11.44140625" style="1675"/>
    <col min="12033" max="12033" width="20.5546875" style="1675" customWidth="1"/>
    <col min="12034" max="12034" width="22.5546875" style="1675" customWidth="1"/>
    <col min="12035" max="12036" width="20.5546875" style="1675" customWidth="1"/>
    <col min="12037" max="12037" width="19.33203125" style="1675" customWidth="1"/>
    <col min="12038" max="12038" width="1.33203125" style="1675" customWidth="1"/>
    <col min="12039" max="12288" width="11.44140625" style="1675"/>
    <col min="12289" max="12289" width="20.5546875" style="1675" customWidth="1"/>
    <col min="12290" max="12290" width="22.5546875" style="1675" customWidth="1"/>
    <col min="12291" max="12292" width="20.5546875" style="1675" customWidth="1"/>
    <col min="12293" max="12293" width="19.33203125" style="1675" customWidth="1"/>
    <col min="12294" max="12294" width="1.33203125" style="1675" customWidth="1"/>
    <col min="12295" max="12544" width="11.44140625" style="1675"/>
    <col min="12545" max="12545" width="20.5546875" style="1675" customWidth="1"/>
    <col min="12546" max="12546" width="22.5546875" style="1675" customWidth="1"/>
    <col min="12547" max="12548" width="20.5546875" style="1675" customWidth="1"/>
    <col min="12549" max="12549" width="19.33203125" style="1675" customWidth="1"/>
    <col min="12550" max="12550" width="1.33203125" style="1675" customWidth="1"/>
    <col min="12551" max="12800" width="11.44140625" style="1675"/>
    <col min="12801" max="12801" width="20.5546875" style="1675" customWidth="1"/>
    <col min="12802" max="12802" width="22.5546875" style="1675" customWidth="1"/>
    <col min="12803" max="12804" width="20.5546875" style="1675" customWidth="1"/>
    <col min="12805" max="12805" width="19.33203125" style="1675" customWidth="1"/>
    <col min="12806" max="12806" width="1.33203125" style="1675" customWidth="1"/>
    <col min="12807" max="13056" width="11.44140625" style="1675"/>
    <col min="13057" max="13057" width="20.5546875" style="1675" customWidth="1"/>
    <col min="13058" max="13058" width="22.5546875" style="1675" customWidth="1"/>
    <col min="13059" max="13060" width="20.5546875" style="1675" customWidth="1"/>
    <col min="13061" max="13061" width="19.33203125" style="1675" customWidth="1"/>
    <col min="13062" max="13062" width="1.33203125" style="1675" customWidth="1"/>
    <col min="13063" max="13312" width="11.44140625" style="1675"/>
    <col min="13313" max="13313" width="20.5546875" style="1675" customWidth="1"/>
    <col min="13314" max="13314" width="22.5546875" style="1675" customWidth="1"/>
    <col min="13315" max="13316" width="20.5546875" style="1675" customWidth="1"/>
    <col min="13317" max="13317" width="19.33203125" style="1675" customWidth="1"/>
    <col min="13318" max="13318" width="1.33203125" style="1675" customWidth="1"/>
    <col min="13319" max="13568" width="11.44140625" style="1675"/>
    <col min="13569" max="13569" width="20.5546875" style="1675" customWidth="1"/>
    <col min="13570" max="13570" width="22.5546875" style="1675" customWidth="1"/>
    <col min="13571" max="13572" width="20.5546875" style="1675" customWidth="1"/>
    <col min="13573" max="13573" width="19.33203125" style="1675" customWidth="1"/>
    <col min="13574" max="13574" width="1.33203125" style="1675" customWidth="1"/>
    <col min="13575" max="13824" width="11.44140625" style="1675"/>
    <col min="13825" max="13825" width="20.5546875" style="1675" customWidth="1"/>
    <col min="13826" max="13826" width="22.5546875" style="1675" customWidth="1"/>
    <col min="13827" max="13828" width="20.5546875" style="1675" customWidth="1"/>
    <col min="13829" max="13829" width="19.33203125" style="1675" customWidth="1"/>
    <col min="13830" max="13830" width="1.33203125" style="1675" customWidth="1"/>
    <col min="13831" max="14080" width="11.44140625" style="1675"/>
    <col min="14081" max="14081" width="20.5546875" style="1675" customWidth="1"/>
    <col min="14082" max="14082" width="22.5546875" style="1675" customWidth="1"/>
    <col min="14083" max="14084" width="20.5546875" style="1675" customWidth="1"/>
    <col min="14085" max="14085" width="19.33203125" style="1675" customWidth="1"/>
    <col min="14086" max="14086" width="1.33203125" style="1675" customWidth="1"/>
    <col min="14087" max="14336" width="11.44140625" style="1675"/>
    <col min="14337" max="14337" width="20.5546875" style="1675" customWidth="1"/>
    <col min="14338" max="14338" width="22.5546875" style="1675" customWidth="1"/>
    <col min="14339" max="14340" width="20.5546875" style="1675" customWidth="1"/>
    <col min="14341" max="14341" width="19.33203125" style="1675" customWidth="1"/>
    <col min="14342" max="14342" width="1.33203125" style="1675" customWidth="1"/>
    <col min="14343" max="14592" width="11.44140625" style="1675"/>
    <col min="14593" max="14593" width="20.5546875" style="1675" customWidth="1"/>
    <col min="14594" max="14594" width="22.5546875" style="1675" customWidth="1"/>
    <col min="14595" max="14596" width="20.5546875" style="1675" customWidth="1"/>
    <col min="14597" max="14597" width="19.33203125" style="1675" customWidth="1"/>
    <col min="14598" max="14598" width="1.33203125" style="1675" customWidth="1"/>
    <col min="14599" max="14848" width="11.44140625" style="1675"/>
    <col min="14849" max="14849" width="20.5546875" style="1675" customWidth="1"/>
    <col min="14850" max="14850" width="22.5546875" style="1675" customWidth="1"/>
    <col min="14851" max="14852" width="20.5546875" style="1675" customWidth="1"/>
    <col min="14853" max="14853" width="19.33203125" style="1675" customWidth="1"/>
    <col min="14854" max="14854" width="1.33203125" style="1675" customWidth="1"/>
    <col min="14855" max="15104" width="11.44140625" style="1675"/>
    <col min="15105" max="15105" width="20.5546875" style="1675" customWidth="1"/>
    <col min="15106" max="15106" width="22.5546875" style="1675" customWidth="1"/>
    <col min="15107" max="15108" width="20.5546875" style="1675" customWidth="1"/>
    <col min="15109" max="15109" width="19.33203125" style="1675" customWidth="1"/>
    <col min="15110" max="15110" width="1.33203125" style="1675" customWidth="1"/>
    <col min="15111" max="15360" width="11.44140625" style="1675"/>
    <col min="15361" max="15361" width="20.5546875" style="1675" customWidth="1"/>
    <col min="15362" max="15362" width="22.5546875" style="1675" customWidth="1"/>
    <col min="15363" max="15364" width="20.5546875" style="1675" customWidth="1"/>
    <col min="15365" max="15365" width="19.33203125" style="1675" customWidth="1"/>
    <col min="15366" max="15366" width="1.33203125" style="1675" customWidth="1"/>
    <col min="15367" max="15616" width="11.44140625" style="1675"/>
    <col min="15617" max="15617" width="20.5546875" style="1675" customWidth="1"/>
    <col min="15618" max="15618" width="22.5546875" style="1675" customWidth="1"/>
    <col min="15619" max="15620" width="20.5546875" style="1675" customWidth="1"/>
    <col min="15621" max="15621" width="19.33203125" style="1675" customWidth="1"/>
    <col min="15622" max="15622" width="1.33203125" style="1675" customWidth="1"/>
    <col min="15623" max="15872" width="11.44140625" style="1675"/>
    <col min="15873" max="15873" width="20.5546875" style="1675" customWidth="1"/>
    <col min="15874" max="15874" width="22.5546875" style="1675" customWidth="1"/>
    <col min="15875" max="15876" width="20.5546875" style="1675" customWidth="1"/>
    <col min="15877" max="15877" width="19.33203125" style="1675" customWidth="1"/>
    <col min="15878" max="15878" width="1.33203125" style="1675" customWidth="1"/>
    <col min="15879" max="16128" width="11.44140625" style="1675"/>
    <col min="16129" max="16129" width="20.5546875" style="1675" customWidth="1"/>
    <col min="16130" max="16130" width="22.5546875" style="1675" customWidth="1"/>
    <col min="16131" max="16132" width="20.5546875" style="1675" customWidth="1"/>
    <col min="16133" max="16133" width="19.33203125" style="1675" customWidth="1"/>
    <col min="16134" max="16134" width="1.33203125" style="1675" customWidth="1"/>
    <col min="16135" max="16384" width="11.44140625" style="1675"/>
  </cols>
  <sheetData>
    <row r="1" spans="1:7">
      <c r="A1" s="1673"/>
      <c r="B1" s="1674"/>
    </row>
    <row r="2" spans="1:7" ht="58.2" customHeight="1">
      <c r="A2" s="1939" t="s">
        <v>1511</v>
      </c>
      <c r="B2" s="1939"/>
      <c r="C2" s="1939"/>
      <c r="D2" s="1939"/>
      <c r="E2" s="1939"/>
    </row>
    <row r="3" spans="1:7" ht="19.95" customHeight="1">
      <c r="A3" s="1940">
        <v>45626</v>
      </c>
      <c r="B3" s="1940"/>
      <c r="C3" s="1940"/>
      <c r="D3" s="1940"/>
      <c r="E3" s="1940"/>
    </row>
    <row r="4" spans="1:7" ht="21" customHeight="1">
      <c r="A4" s="1941" t="s">
        <v>1120</v>
      </c>
      <c r="B4" s="1941"/>
      <c r="C4" s="1941"/>
      <c r="D4" s="1941"/>
      <c r="E4" s="1941"/>
    </row>
    <row r="5" spans="1:7" ht="6.75" customHeight="1" thickBot="1">
      <c r="A5" s="1676"/>
      <c r="B5" s="1677"/>
      <c r="C5" s="1677"/>
      <c r="D5" s="1677"/>
      <c r="E5" s="1678"/>
    </row>
    <row r="6" spans="1:7" ht="29.4" customHeight="1">
      <c r="A6" s="1942" t="s">
        <v>438</v>
      </c>
      <c r="B6" s="1942" t="s">
        <v>1512</v>
      </c>
      <c r="C6" s="1944" t="s">
        <v>1513</v>
      </c>
      <c r="D6" s="1945"/>
      <c r="E6" s="1946"/>
    </row>
    <row r="7" spans="1:7" ht="17.25" customHeight="1">
      <c r="A7" s="1943"/>
      <c r="B7" s="1943"/>
      <c r="C7" s="1679" t="s">
        <v>1514</v>
      </c>
      <c r="D7" s="1680" t="s">
        <v>1515</v>
      </c>
      <c r="E7" s="1946"/>
    </row>
    <row r="8" spans="1:7" ht="17.25" customHeight="1">
      <c r="A8" s="1681" t="s">
        <v>112</v>
      </c>
      <c r="B8" s="1682" t="s">
        <v>322</v>
      </c>
      <c r="C8" s="1683">
        <v>0.69799999999999995</v>
      </c>
      <c r="D8" s="1684">
        <v>5.8000000000000003E-2</v>
      </c>
      <c r="E8" s="1685"/>
      <c r="F8" s="1685"/>
      <c r="G8" s="1685"/>
    </row>
    <row r="9" spans="1:7" ht="17.25" customHeight="1">
      <c r="A9" s="1686"/>
      <c r="B9" s="1682" t="s">
        <v>1516</v>
      </c>
      <c r="C9" s="1683">
        <v>1.097</v>
      </c>
      <c r="D9" s="1684">
        <v>9.0999999999999998E-2</v>
      </c>
      <c r="E9" s="1685"/>
      <c r="F9" s="1685"/>
      <c r="G9" s="1685"/>
    </row>
    <row r="10" spans="1:7" ht="17.25" customHeight="1">
      <c r="A10" s="1686"/>
      <c r="B10" s="1682" t="s">
        <v>324</v>
      </c>
      <c r="C10" s="1683">
        <v>1.498</v>
      </c>
      <c r="D10" s="1684">
        <v>0.124</v>
      </c>
      <c r="E10" s="1685"/>
      <c r="F10" s="1685"/>
      <c r="G10" s="1685"/>
    </row>
    <row r="11" spans="1:7" ht="17.25" customHeight="1">
      <c r="A11" s="1687"/>
      <c r="B11" s="1688" t="s">
        <v>325</v>
      </c>
      <c r="C11" s="1689">
        <v>1.9</v>
      </c>
      <c r="D11" s="1690">
        <v>0.157</v>
      </c>
      <c r="E11" s="1685"/>
      <c r="F11" s="1685"/>
      <c r="G11" s="1685"/>
    </row>
    <row r="12" spans="1:7" ht="17.25" customHeight="1">
      <c r="A12" s="1686" t="s">
        <v>115</v>
      </c>
      <c r="B12" s="1682" t="s">
        <v>322</v>
      </c>
      <c r="C12" s="1691">
        <v>0.49299999999999999</v>
      </c>
      <c r="D12" s="1692">
        <v>4.1000000000000002E-2</v>
      </c>
      <c r="E12" s="1685"/>
      <c r="F12" s="1685"/>
      <c r="G12" s="1685"/>
    </row>
    <row r="13" spans="1:7" ht="16.5" customHeight="1">
      <c r="B13" s="1682" t="s">
        <v>1516</v>
      </c>
      <c r="C13" s="1683">
        <v>1.149</v>
      </c>
      <c r="D13" s="1684">
        <v>9.5299999999999996E-2</v>
      </c>
      <c r="E13" s="1685"/>
      <c r="F13" s="1685"/>
      <c r="G13" s="1685"/>
    </row>
    <row r="14" spans="1:7" ht="16.5" customHeight="1">
      <c r="A14" s="1686"/>
      <c r="B14" s="1682" t="s">
        <v>324</v>
      </c>
      <c r="C14" s="1683">
        <v>1.7529999999999999</v>
      </c>
      <c r="D14" s="1684">
        <v>0.14499999999999999</v>
      </c>
      <c r="E14" s="1685"/>
      <c r="F14" s="1685"/>
      <c r="G14" s="1685"/>
    </row>
    <row r="15" spans="1:7" ht="16.5" customHeight="1">
      <c r="A15" s="1687"/>
      <c r="B15" s="1688" t="s">
        <v>325</v>
      </c>
      <c r="C15" s="1689">
        <v>1.998</v>
      </c>
      <c r="D15" s="1690">
        <v>0.16500000000000001</v>
      </c>
      <c r="E15" s="1685"/>
      <c r="F15" s="1685"/>
      <c r="G15" s="1685"/>
    </row>
    <row r="16" spans="1:7" ht="16.5" customHeight="1">
      <c r="A16" s="1686" t="s">
        <v>1517</v>
      </c>
      <c r="B16" s="1682" t="s">
        <v>322</v>
      </c>
      <c r="C16" s="1683">
        <v>0.6</v>
      </c>
      <c r="D16" s="1694">
        <v>4.99E-2</v>
      </c>
      <c r="E16" s="1685"/>
      <c r="F16" s="1685"/>
      <c r="G16" s="1685"/>
    </row>
    <row r="17" spans="1:7" ht="16.5" customHeight="1">
      <c r="A17" s="1686"/>
      <c r="B17" s="1682" t="s">
        <v>1516</v>
      </c>
      <c r="C17" s="1683">
        <v>1.206</v>
      </c>
      <c r="D17" s="1694">
        <v>0.1</v>
      </c>
      <c r="E17" s="1685"/>
      <c r="F17" s="1685"/>
      <c r="G17" s="1685"/>
    </row>
    <row r="18" spans="1:7" ht="16.5" customHeight="1">
      <c r="A18" s="1686"/>
      <c r="B18" s="1682" t="s">
        <v>324</v>
      </c>
      <c r="C18" s="1683">
        <v>1.45</v>
      </c>
      <c r="D18" s="1694">
        <v>0.12</v>
      </c>
      <c r="E18" s="1685"/>
      <c r="F18" s="1685"/>
      <c r="G18" s="1685"/>
    </row>
    <row r="19" spans="1:7" ht="16.5" customHeight="1">
      <c r="A19" s="1695"/>
      <c r="B19" s="1688" t="s">
        <v>325</v>
      </c>
      <c r="C19" s="1689">
        <v>1.9359999999999999</v>
      </c>
      <c r="D19" s="1696">
        <v>0.16</v>
      </c>
      <c r="E19" s="1685"/>
      <c r="F19" s="1685"/>
      <c r="G19" s="1685"/>
    </row>
    <row r="20" spans="1:7" ht="16.5" customHeight="1">
      <c r="A20" s="1686" t="s">
        <v>117</v>
      </c>
      <c r="B20" s="1682" t="s">
        <v>322</v>
      </c>
      <c r="C20" s="1683">
        <v>0.80600000000000005</v>
      </c>
      <c r="D20" s="1694">
        <v>6.7000000000000004E-2</v>
      </c>
      <c r="E20" s="1685"/>
      <c r="F20" s="1685"/>
      <c r="G20" s="1685"/>
    </row>
    <row r="21" spans="1:7" ht="16.5" customHeight="1">
      <c r="A21" s="1686"/>
      <c r="B21" s="1682" t="s">
        <v>1516</v>
      </c>
      <c r="C21" s="1683">
        <v>1.206</v>
      </c>
      <c r="D21" s="1694">
        <v>0.1</v>
      </c>
      <c r="E21" s="1685"/>
      <c r="F21" s="1685"/>
      <c r="G21" s="1685"/>
    </row>
    <row r="22" spans="1:7" ht="16.5" customHeight="1">
      <c r="A22" s="1686"/>
      <c r="B22" s="1682" t="s">
        <v>324</v>
      </c>
      <c r="C22" s="1683">
        <v>2.1202999999999999</v>
      </c>
      <c r="D22" s="1694">
        <v>0.17499999999999999</v>
      </c>
      <c r="E22" s="1685"/>
      <c r="F22" s="1685"/>
      <c r="G22" s="1685"/>
    </row>
    <row r="23" spans="1:7" ht="16.5" customHeight="1" thickBot="1">
      <c r="A23" s="1697"/>
      <c r="B23" s="1698" t="s">
        <v>325</v>
      </c>
      <c r="C23" s="1699">
        <v>2.3029999999999999</v>
      </c>
      <c r="D23" s="1700">
        <v>0.19</v>
      </c>
      <c r="E23" s="1685"/>
      <c r="F23" s="1685"/>
      <c r="G23" s="1685"/>
    </row>
    <row r="24" spans="1:7" ht="16.5" customHeight="1">
      <c r="A24" s="1701" t="s">
        <v>202</v>
      </c>
      <c r="B24" s="1702"/>
      <c r="C24" s="1702"/>
      <c r="D24" s="1702"/>
      <c r="E24" s="1682"/>
    </row>
    <row r="25" spans="1:7" ht="12.6" customHeight="1">
      <c r="A25" s="1703" t="s">
        <v>1518</v>
      </c>
      <c r="B25" s="1682"/>
      <c r="C25" s="1704"/>
      <c r="D25" s="1705"/>
      <c r="E25" s="1938"/>
    </row>
    <row r="26" spans="1:7" ht="12.6" customHeight="1">
      <c r="A26" s="1703" t="s">
        <v>1519</v>
      </c>
      <c r="B26" s="1682"/>
      <c r="C26" s="1704"/>
      <c r="D26" s="1705"/>
      <c r="E26" s="1938"/>
      <c r="F26" s="1706"/>
      <c r="G26" s="1674"/>
    </row>
    <row r="27" spans="1:7" ht="12.6" customHeight="1">
      <c r="A27" s="1703" t="s">
        <v>1520</v>
      </c>
      <c r="B27" s="1682"/>
      <c r="C27" s="1704"/>
      <c r="D27" s="1705"/>
      <c r="E27" s="1938"/>
    </row>
    <row r="28" spans="1:7" ht="12.6" customHeight="1">
      <c r="A28" s="1703" t="s">
        <v>1521</v>
      </c>
      <c r="C28" s="1707"/>
      <c r="D28" s="1707"/>
      <c r="E28" s="1707"/>
    </row>
    <row r="29" spans="1:7" ht="16.95" customHeight="1">
      <c r="A29" s="1708"/>
      <c r="C29" s="1707"/>
      <c r="D29" s="1707"/>
      <c r="E29" s="1707"/>
    </row>
    <row r="30" spans="1:7" ht="12" customHeight="1">
      <c r="A30" s="1675"/>
      <c r="C30" s="1707"/>
      <c r="D30" s="1707"/>
      <c r="E30" s="1707"/>
    </row>
    <row r="31" spans="1:7" ht="12.75" customHeight="1">
      <c r="A31" s="1707"/>
      <c r="E31" s="1707"/>
    </row>
    <row r="32" spans="1:7" ht="7.5" customHeight="1">
      <c r="A32" s="1709"/>
      <c r="B32" s="1710"/>
      <c r="D32" s="1710"/>
      <c r="E32" s="1707"/>
    </row>
    <row r="33" spans="5:5">
      <c r="E33" s="1707"/>
    </row>
  </sheetData>
  <mergeCells count="8">
    <mergeCell ref="E25:E27"/>
    <mergeCell ref="A2:E2"/>
    <mergeCell ref="A3:E3"/>
    <mergeCell ref="A4:E4"/>
    <mergeCell ref="A6:A7"/>
    <mergeCell ref="B6:B7"/>
    <mergeCell ref="C6:D6"/>
    <mergeCell ref="E6:E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5FB3-818D-47ED-8A91-D8F5020F20EB}">
  <sheetPr codeName="Hoja86"/>
  <dimension ref="A1:Q155"/>
  <sheetViews>
    <sheetView zoomScaleNormal="100" workbookViewId="0"/>
  </sheetViews>
  <sheetFormatPr baseColWidth="10" defaultColWidth="11.44140625" defaultRowHeight="14.4"/>
  <cols>
    <col min="1" max="1" width="4" style="1712" customWidth="1"/>
    <col min="2" max="2" width="5.33203125" style="1712" customWidth="1"/>
    <col min="3" max="3" width="30.33203125" style="1712" customWidth="1"/>
    <col min="4" max="4" width="12.33203125" style="1712" customWidth="1"/>
    <col min="5" max="6" width="11.5546875" style="1712" bestFit="1" customWidth="1"/>
    <col min="7" max="7" width="12.33203125" style="1712" bestFit="1" customWidth="1"/>
    <col min="8" max="8" width="12" style="1712" bestFit="1" customWidth="1"/>
    <col min="9" max="9" width="11.44140625" style="1713"/>
    <col min="10" max="11" width="7.88671875" style="1712" customWidth="1"/>
    <col min="12" max="12" width="14.5546875" style="1712" customWidth="1"/>
    <col min="13" max="256" width="11.44140625" style="1712"/>
    <col min="257" max="257" width="4" style="1712" customWidth="1"/>
    <col min="258" max="258" width="5.33203125" style="1712" customWidth="1"/>
    <col min="259" max="259" width="30.33203125" style="1712" customWidth="1"/>
    <col min="260" max="260" width="12.33203125" style="1712" customWidth="1"/>
    <col min="261" max="262" width="11.5546875" style="1712" bestFit="1" customWidth="1"/>
    <col min="263" max="263" width="12.33203125" style="1712" bestFit="1" customWidth="1"/>
    <col min="264" max="264" width="12" style="1712" bestFit="1" customWidth="1"/>
    <col min="265" max="265" width="11.44140625" style="1712"/>
    <col min="266" max="267" width="7.88671875" style="1712" customWidth="1"/>
    <col min="268" max="268" width="14.5546875" style="1712" customWidth="1"/>
    <col min="269" max="512" width="11.44140625" style="1712"/>
    <col min="513" max="513" width="4" style="1712" customWidth="1"/>
    <col min="514" max="514" width="5.33203125" style="1712" customWidth="1"/>
    <col min="515" max="515" width="30.33203125" style="1712" customWidth="1"/>
    <col min="516" max="516" width="12.33203125" style="1712" customWidth="1"/>
    <col min="517" max="518" width="11.5546875" style="1712" bestFit="1" customWidth="1"/>
    <col min="519" max="519" width="12.33203125" style="1712" bestFit="1" customWidth="1"/>
    <col min="520" max="520" width="12" style="1712" bestFit="1" customWidth="1"/>
    <col min="521" max="521" width="11.44140625" style="1712"/>
    <col min="522" max="523" width="7.88671875" style="1712" customWidth="1"/>
    <col min="524" max="524" width="14.5546875" style="1712" customWidth="1"/>
    <col min="525" max="768" width="11.44140625" style="1712"/>
    <col min="769" max="769" width="4" style="1712" customWidth="1"/>
    <col min="770" max="770" width="5.33203125" style="1712" customWidth="1"/>
    <col min="771" max="771" width="30.33203125" style="1712" customWidth="1"/>
    <col min="772" max="772" width="12.33203125" style="1712" customWidth="1"/>
    <col min="773" max="774" width="11.5546875" style="1712" bestFit="1" customWidth="1"/>
    <col min="775" max="775" width="12.33203125" style="1712" bestFit="1" customWidth="1"/>
    <col min="776" max="776" width="12" style="1712" bestFit="1" customWidth="1"/>
    <col min="777" max="777" width="11.44140625" style="1712"/>
    <col min="778" max="779" width="7.88671875" style="1712" customWidth="1"/>
    <col min="780" max="780" width="14.5546875" style="1712" customWidth="1"/>
    <col min="781" max="1024" width="11.44140625" style="1712"/>
    <col min="1025" max="1025" width="4" style="1712" customWidth="1"/>
    <col min="1026" max="1026" width="5.33203125" style="1712" customWidth="1"/>
    <col min="1027" max="1027" width="30.33203125" style="1712" customWidth="1"/>
    <col min="1028" max="1028" width="12.33203125" style="1712" customWidth="1"/>
    <col min="1029" max="1030" width="11.5546875" style="1712" bestFit="1" customWidth="1"/>
    <col min="1031" max="1031" width="12.33203125" style="1712" bestFit="1" customWidth="1"/>
    <col min="1032" max="1032" width="12" style="1712" bestFit="1" customWidth="1"/>
    <col min="1033" max="1033" width="11.44140625" style="1712"/>
    <col min="1034" max="1035" width="7.88671875" style="1712" customWidth="1"/>
    <col min="1036" max="1036" width="14.5546875" style="1712" customWidth="1"/>
    <col min="1037" max="1280" width="11.44140625" style="1712"/>
    <col min="1281" max="1281" width="4" style="1712" customWidth="1"/>
    <col min="1282" max="1282" width="5.33203125" style="1712" customWidth="1"/>
    <col min="1283" max="1283" width="30.33203125" style="1712" customWidth="1"/>
    <col min="1284" max="1284" width="12.33203125" style="1712" customWidth="1"/>
    <col min="1285" max="1286" width="11.5546875" style="1712" bestFit="1" customWidth="1"/>
    <col min="1287" max="1287" width="12.33203125" style="1712" bestFit="1" customWidth="1"/>
    <col min="1288" max="1288" width="12" style="1712" bestFit="1" customWidth="1"/>
    <col min="1289" max="1289" width="11.44140625" style="1712"/>
    <col min="1290" max="1291" width="7.88671875" style="1712" customWidth="1"/>
    <col min="1292" max="1292" width="14.5546875" style="1712" customWidth="1"/>
    <col min="1293" max="1536" width="11.44140625" style="1712"/>
    <col min="1537" max="1537" width="4" style="1712" customWidth="1"/>
    <col min="1538" max="1538" width="5.33203125" style="1712" customWidth="1"/>
    <col min="1539" max="1539" width="30.33203125" style="1712" customWidth="1"/>
    <col min="1540" max="1540" width="12.33203125" style="1712" customWidth="1"/>
    <col min="1541" max="1542" width="11.5546875" style="1712" bestFit="1" customWidth="1"/>
    <col min="1543" max="1543" width="12.33203125" style="1712" bestFit="1" customWidth="1"/>
    <col min="1544" max="1544" width="12" style="1712" bestFit="1" customWidth="1"/>
    <col min="1545" max="1545" width="11.44140625" style="1712"/>
    <col min="1546" max="1547" width="7.88671875" style="1712" customWidth="1"/>
    <col min="1548" max="1548" width="14.5546875" style="1712" customWidth="1"/>
    <col min="1549" max="1792" width="11.44140625" style="1712"/>
    <col min="1793" max="1793" width="4" style="1712" customWidth="1"/>
    <col min="1794" max="1794" width="5.33203125" style="1712" customWidth="1"/>
    <col min="1795" max="1795" width="30.33203125" style="1712" customWidth="1"/>
    <col min="1796" max="1796" width="12.33203125" style="1712" customWidth="1"/>
    <col min="1797" max="1798" width="11.5546875" style="1712" bestFit="1" customWidth="1"/>
    <col min="1799" max="1799" width="12.33203125" style="1712" bestFit="1" customWidth="1"/>
    <col min="1800" max="1800" width="12" style="1712" bestFit="1" customWidth="1"/>
    <col min="1801" max="1801" width="11.44140625" style="1712"/>
    <col min="1802" max="1803" width="7.88671875" style="1712" customWidth="1"/>
    <col min="1804" max="1804" width="14.5546875" style="1712" customWidth="1"/>
    <col min="1805" max="2048" width="11.44140625" style="1712"/>
    <col min="2049" max="2049" width="4" style="1712" customWidth="1"/>
    <col min="2050" max="2050" width="5.33203125" style="1712" customWidth="1"/>
    <col min="2051" max="2051" width="30.33203125" style="1712" customWidth="1"/>
    <col min="2052" max="2052" width="12.33203125" style="1712" customWidth="1"/>
    <col min="2053" max="2054" width="11.5546875" style="1712" bestFit="1" customWidth="1"/>
    <col min="2055" max="2055" width="12.33203125" style="1712" bestFit="1" customWidth="1"/>
    <col min="2056" max="2056" width="12" style="1712" bestFit="1" customWidth="1"/>
    <col min="2057" max="2057" width="11.44140625" style="1712"/>
    <col min="2058" max="2059" width="7.88671875" style="1712" customWidth="1"/>
    <col min="2060" max="2060" width="14.5546875" style="1712" customWidth="1"/>
    <col min="2061" max="2304" width="11.44140625" style="1712"/>
    <col min="2305" max="2305" width="4" style="1712" customWidth="1"/>
    <col min="2306" max="2306" width="5.33203125" style="1712" customWidth="1"/>
    <col min="2307" max="2307" width="30.33203125" style="1712" customWidth="1"/>
    <col min="2308" max="2308" width="12.33203125" style="1712" customWidth="1"/>
    <col min="2309" max="2310" width="11.5546875" style="1712" bestFit="1" customWidth="1"/>
    <col min="2311" max="2311" width="12.33203125" style="1712" bestFit="1" customWidth="1"/>
    <col min="2312" max="2312" width="12" style="1712" bestFit="1" customWidth="1"/>
    <col min="2313" max="2313" width="11.44140625" style="1712"/>
    <col min="2314" max="2315" width="7.88671875" style="1712" customWidth="1"/>
    <col min="2316" max="2316" width="14.5546875" style="1712" customWidth="1"/>
    <col min="2317" max="2560" width="11.44140625" style="1712"/>
    <col min="2561" max="2561" width="4" style="1712" customWidth="1"/>
    <col min="2562" max="2562" width="5.33203125" style="1712" customWidth="1"/>
    <col min="2563" max="2563" width="30.33203125" style="1712" customWidth="1"/>
    <col min="2564" max="2564" width="12.33203125" style="1712" customWidth="1"/>
    <col min="2565" max="2566" width="11.5546875" style="1712" bestFit="1" customWidth="1"/>
    <col min="2567" max="2567" width="12.33203125" style="1712" bestFit="1" customWidth="1"/>
    <col min="2568" max="2568" width="12" style="1712" bestFit="1" customWidth="1"/>
    <col min="2569" max="2569" width="11.44140625" style="1712"/>
    <col min="2570" max="2571" width="7.88671875" style="1712" customWidth="1"/>
    <col min="2572" max="2572" width="14.5546875" style="1712" customWidth="1"/>
    <col min="2573" max="2816" width="11.44140625" style="1712"/>
    <col min="2817" max="2817" width="4" style="1712" customWidth="1"/>
    <col min="2818" max="2818" width="5.33203125" style="1712" customWidth="1"/>
    <col min="2819" max="2819" width="30.33203125" style="1712" customWidth="1"/>
    <col min="2820" max="2820" width="12.33203125" style="1712" customWidth="1"/>
    <col min="2821" max="2822" width="11.5546875" style="1712" bestFit="1" customWidth="1"/>
    <col min="2823" max="2823" width="12.33203125" style="1712" bestFit="1" customWidth="1"/>
    <col min="2824" max="2824" width="12" style="1712" bestFit="1" customWidth="1"/>
    <col min="2825" max="2825" width="11.44140625" style="1712"/>
    <col min="2826" max="2827" width="7.88671875" style="1712" customWidth="1"/>
    <col min="2828" max="2828" width="14.5546875" style="1712" customWidth="1"/>
    <col min="2829" max="3072" width="11.44140625" style="1712"/>
    <col min="3073" max="3073" width="4" style="1712" customWidth="1"/>
    <col min="3074" max="3074" width="5.33203125" style="1712" customWidth="1"/>
    <col min="3075" max="3075" width="30.33203125" style="1712" customWidth="1"/>
    <col min="3076" max="3076" width="12.33203125" style="1712" customWidth="1"/>
    <col min="3077" max="3078" width="11.5546875" style="1712" bestFit="1" customWidth="1"/>
    <col min="3079" max="3079" width="12.33203125" style="1712" bestFit="1" customWidth="1"/>
    <col min="3080" max="3080" width="12" style="1712" bestFit="1" customWidth="1"/>
    <col min="3081" max="3081" width="11.44140625" style="1712"/>
    <col min="3082" max="3083" width="7.88671875" style="1712" customWidth="1"/>
    <col min="3084" max="3084" width="14.5546875" style="1712" customWidth="1"/>
    <col min="3085" max="3328" width="11.44140625" style="1712"/>
    <col min="3329" max="3329" width="4" style="1712" customWidth="1"/>
    <col min="3330" max="3330" width="5.33203125" style="1712" customWidth="1"/>
    <col min="3331" max="3331" width="30.33203125" style="1712" customWidth="1"/>
    <col min="3332" max="3332" width="12.33203125" style="1712" customWidth="1"/>
    <col min="3333" max="3334" width="11.5546875" style="1712" bestFit="1" customWidth="1"/>
    <col min="3335" max="3335" width="12.33203125" style="1712" bestFit="1" customWidth="1"/>
    <col min="3336" max="3336" width="12" style="1712" bestFit="1" customWidth="1"/>
    <col min="3337" max="3337" width="11.44140625" style="1712"/>
    <col min="3338" max="3339" width="7.88671875" style="1712" customWidth="1"/>
    <col min="3340" max="3340" width="14.5546875" style="1712" customWidth="1"/>
    <col min="3341" max="3584" width="11.44140625" style="1712"/>
    <col min="3585" max="3585" width="4" style="1712" customWidth="1"/>
    <col min="3586" max="3586" width="5.33203125" style="1712" customWidth="1"/>
    <col min="3587" max="3587" width="30.33203125" style="1712" customWidth="1"/>
    <col min="3588" max="3588" width="12.33203125" style="1712" customWidth="1"/>
    <col min="3589" max="3590" width="11.5546875" style="1712" bestFit="1" customWidth="1"/>
    <col min="3591" max="3591" width="12.33203125" style="1712" bestFit="1" customWidth="1"/>
    <col min="3592" max="3592" width="12" style="1712" bestFit="1" customWidth="1"/>
    <col min="3593" max="3593" width="11.44140625" style="1712"/>
    <col min="3594" max="3595" width="7.88671875" style="1712" customWidth="1"/>
    <col min="3596" max="3596" width="14.5546875" style="1712" customWidth="1"/>
    <col min="3597" max="3840" width="11.44140625" style="1712"/>
    <col min="3841" max="3841" width="4" style="1712" customWidth="1"/>
    <col min="3842" max="3842" width="5.33203125" style="1712" customWidth="1"/>
    <col min="3843" max="3843" width="30.33203125" style="1712" customWidth="1"/>
    <col min="3844" max="3844" width="12.33203125" style="1712" customWidth="1"/>
    <col min="3845" max="3846" width="11.5546875" style="1712" bestFit="1" customWidth="1"/>
    <col min="3847" max="3847" width="12.33203125" style="1712" bestFit="1" customWidth="1"/>
    <col min="3848" max="3848" width="12" style="1712" bestFit="1" customWidth="1"/>
    <col min="3849" max="3849" width="11.44140625" style="1712"/>
    <col min="3850" max="3851" width="7.88671875" style="1712" customWidth="1"/>
    <col min="3852" max="3852" width="14.5546875" style="1712" customWidth="1"/>
    <col min="3853" max="4096" width="11.44140625" style="1712"/>
    <col min="4097" max="4097" width="4" style="1712" customWidth="1"/>
    <col min="4098" max="4098" width="5.33203125" style="1712" customWidth="1"/>
    <col min="4099" max="4099" width="30.33203125" style="1712" customWidth="1"/>
    <col min="4100" max="4100" width="12.33203125" style="1712" customWidth="1"/>
    <col min="4101" max="4102" width="11.5546875" style="1712" bestFit="1" customWidth="1"/>
    <col min="4103" max="4103" width="12.33203125" style="1712" bestFit="1" customWidth="1"/>
    <col min="4104" max="4104" width="12" style="1712" bestFit="1" customWidth="1"/>
    <col min="4105" max="4105" width="11.44140625" style="1712"/>
    <col min="4106" max="4107" width="7.88671875" style="1712" customWidth="1"/>
    <col min="4108" max="4108" width="14.5546875" style="1712" customWidth="1"/>
    <col min="4109" max="4352" width="11.44140625" style="1712"/>
    <col min="4353" max="4353" width="4" style="1712" customWidth="1"/>
    <col min="4354" max="4354" width="5.33203125" style="1712" customWidth="1"/>
    <col min="4355" max="4355" width="30.33203125" style="1712" customWidth="1"/>
    <col min="4356" max="4356" width="12.33203125" style="1712" customWidth="1"/>
    <col min="4357" max="4358" width="11.5546875" style="1712" bestFit="1" customWidth="1"/>
    <col min="4359" max="4359" width="12.33203125" style="1712" bestFit="1" customWidth="1"/>
    <col min="4360" max="4360" width="12" style="1712" bestFit="1" customWidth="1"/>
    <col min="4361" max="4361" width="11.44140625" style="1712"/>
    <col min="4362" max="4363" width="7.88671875" style="1712" customWidth="1"/>
    <col min="4364" max="4364" width="14.5546875" style="1712" customWidth="1"/>
    <col min="4365" max="4608" width="11.44140625" style="1712"/>
    <col min="4609" max="4609" width="4" style="1712" customWidth="1"/>
    <col min="4610" max="4610" width="5.33203125" style="1712" customWidth="1"/>
    <col min="4611" max="4611" width="30.33203125" style="1712" customWidth="1"/>
    <col min="4612" max="4612" width="12.33203125" style="1712" customWidth="1"/>
    <col min="4613" max="4614" width="11.5546875" style="1712" bestFit="1" customWidth="1"/>
    <col min="4615" max="4615" width="12.33203125" style="1712" bestFit="1" customWidth="1"/>
    <col min="4616" max="4616" width="12" style="1712" bestFit="1" customWidth="1"/>
    <col min="4617" max="4617" width="11.44140625" style="1712"/>
    <col min="4618" max="4619" width="7.88671875" style="1712" customWidth="1"/>
    <col min="4620" max="4620" width="14.5546875" style="1712" customWidth="1"/>
    <col min="4621" max="4864" width="11.44140625" style="1712"/>
    <col min="4865" max="4865" width="4" style="1712" customWidth="1"/>
    <col min="4866" max="4866" width="5.33203125" style="1712" customWidth="1"/>
    <col min="4867" max="4867" width="30.33203125" style="1712" customWidth="1"/>
    <col min="4868" max="4868" width="12.33203125" style="1712" customWidth="1"/>
    <col min="4869" max="4870" width="11.5546875" style="1712" bestFit="1" customWidth="1"/>
    <col min="4871" max="4871" width="12.33203125" style="1712" bestFit="1" customWidth="1"/>
    <col min="4872" max="4872" width="12" style="1712" bestFit="1" customWidth="1"/>
    <col min="4873" max="4873" width="11.44140625" style="1712"/>
    <col min="4874" max="4875" width="7.88671875" style="1712" customWidth="1"/>
    <col min="4876" max="4876" width="14.5546875" style="1712" customWidth="1"/>
    <col min="4877" max="5120" width="11.44140625" style="1712"/>
    <col min="5121" max="5121" width="4" style="1712" customWidth="1"/>
    <col min="5122" max="5122" width="5.33203125" style="1712" customWidth="1"/>
    <col min="5123" max="5123" width="30.33203125" style="1712" customWidth="1"/>
    <col min="5124" max="5124" width="12.33203125" style="1712" customWidth="1"/>
    <col min="5125" max="5126" width="11.5546875" style="1712" bestFit="1" customWidth="1"/>
    <col min="5127" max="5127" width="12.33203125" style="1712" bestFit="1" customWidth="1"/>
    <col min="5128" max="5128" width="12" style="1712" bestFit="1" customWidth="1"/>
    <col min="5129" max="5129" width="11.44140625" style="1712"/>
    <col min="5130" max="5131" width="7.88671875" style="1712" customWidth="1"/>
    <col min="5132" max="5132" width="14.5546875" style="1712" customWidth="1"/>
    <col min="5133" max="5376" width="11.44140625" style="1712"/>
    <col min="5377" max="5377" width="4" style="1712" customWidth="1"/>
    <col min="5378" max="5378" width="5.33203125" style="1712" customWidth="1"/>
    <col min="5379" max="5379" width="30.33203125" style="1712" customWidth="1"/>
    <col min="5380" max="5380" width="12.33203125" style="1712" customWidth="1"/>
    <col min="5381" max="5382" width="11.5546875" style="1712" bestFit="1" customWidth="1"/>
    <col min="5383" max="5383" width="12.33203125" style="1712" bestFit="1" customWidth="1"/>
    <col min="5384" max="5384" width="12" style="1712" bestFit="1" customWidth="1"/>
    <col min="5385" max="5385" width="11.44140625" style="1712"/>
    <col min="5386" max="5387" width="7.88671875" style="1712" customWidth="1"/>
    <col min="5388" max="5388" width="14.5546875" style="1712" customWidth="1"/>
    <col min="5389" max="5632" width="11.44140625" style="1712"/>
    <col min="5633" max="5633" width="4" style="1712" customWidth="1"/>
    <col min="5634" max="5634" width="5.33203125" style="1712" customWidth="1"/>
    <col min="5635" max="5635" width="30.33203125" style="1712" customWidth="1"/>
    <col min="5636" max="5636" width="12.33203125" style="1712" customWidth="1"/>
    <col min="5637" max="5638" width="11.5546875" style="1712" bestFit="1" customWidth="1"/>
    <col min="5639" max="5639" width="12.33203125" style="1712" bestFit="1" customWidth="1"/>
    <col min="5640" max="5640" width="12" style="1712" bestFit="1" customWidth="1"/>
    <col min="5641" max="5641" width="11.44140625" style="1712"/>
    <col min="5642" max="5643" width="7.88671875" style="1712" customWidth="1"/>
    <col min="5644" max="5644" width="14.5546875" style="1712" customWidth="1"/>
    <col min="5645" max="5888" width="11.44140625" style="1712"/>
    <col min="5889" max="5889" width="4" style="1712" customWidth="1"/>
    <col min="5890" max="5890" width="5.33203125" style="1712" customWidth="1"/>
    <col min="5891" max="5891" width="30.33203125" style="1712" customWidth="1"/>
    <col min="5892" max="5892" width="12.33203125" style="1712" customWidth="1"/>
    <col min="5893" max="5894" width="11.5546875" style="1712" bestFit="1" customWidth="1"/>
    <col min="5895" max="5895" width="12.33203125" style="1712" bestFit="1" customWidth="1"/>
    <col min="5896" max="5896" width="12" style="1712" bestFit="1" customWidth="1"/>
    <col min="5897" max="5897" width="11.44140625" style="1712"/>
    <col min="5898" max="5899" width="7.88671875" style="1712" customWidth="1"/>
    <col min="5900" max="5900" width="14.5546875" style="1712" customWidth="1"/>
    <col min="5901" max="6144" width="11.44140625" style="1712"/>
    <col min="6145" max="6145" width="4" style="1712" customWidth="1"/>
    <col min="6146" max="6146" width="5.33203125" style="1712" customWidth="1"/>
    <col min="6147" max="6147" width="30.33203125" style="1712" customWidth="1"/>
    <col min="6148" max="6148" width="12.33203125" style="1712" customWidth="1"/>
    <col min="6149" max="6150" width="11.5546875" style="1712" bestFit="1" customWidth="1"/>
    <col min="6151" max="6151" width="12.33203125" style="1712" bestFit="1" customWidth="1"/>
    <col min="6152" max="6152" width="12" style="1712" bestFit="1" customWidth="1"/>
    <col min="6153" max="6153" width="11.44140625" style="1712"/>
    <col min="6154" max="6155" width="7.88671875" style="1712" customWidth="1"/>
    <col min="6156" max="6156" width="14.5546875" style="1712" customWidth="1"/>
    <col min="6157" max="6400" width="11.44140625" style="1712"/>
    <col min="6401" max="6401" width="4" style="1712" customWidth="1"/>
    <col min="6402" max="6402" width="5.33203125" style="1712" customWidth="1"/>
    <col min="6403" max="6403" width="30.33203125" style="1712" customWidth="1"/>
    <col min="6404" max="6404" width="12.33203125" style="1712" customWidth="1"/>
    <col min="6405" max="6406" width="11.5546875" style="1712" bestFit="1" customWidth="1"/>
    <col min="6407" max="6407" width="12.33203125" style="1712" bestFit="1" customWidth="1"/>
    <col min="6408" max="6408" width="12" style="1712" bestFit="1" customWidth="1"/>
    <col min="6409" max="6409" width="11.44140625" style="1712"/>
    <col min="6410" max="6411" width="7.88671875" style="1712" customWidth="1"/>
    <col min="6412" max="6412" width="14.5546875" style="1712" customWidth="1"/>
    <col min="6413" max="6656" width="11.44140625" style="1712"/>
    <col min="6657" max="6657" width="4" style="1712" customWidth="1"/>
    <col min="6658" max="6658" width="5.33203125" style="1712" customWidth="1"/>
    <col min="6659" max="6659" width="30.33203125" style="1712" customWidth="1"/>
    <col min="6660" max="6660" width="12.33203125" style="1712" customWidth="1"/>
    <col min="6661" max="6662" width="11.5546875" style="1712" bestFit="1" customWidth="1"/>
    <col min="6663" max="6663" width="12.33203125" style="1712" bestFit="1" customWidth="1"/>
    <col min="6664" max="6664" width="12" style="1712" bestFit="1" customWidth="1"/>
    <col min="6665" max="6665" width="11.44140625" style="1712"/>
    <col min="6666" max="6667" width="7.88671875" style="1712" customWidth="1"/>
    <col min="6668" max="6668" width="14.5546875" style="1712" customWidth="1"/>
    <col min="6669" max="6912" width="11.44140625" style="1712"/>
    <col min="6913" max="6913" width="4" style="1712" customWidth="1"/>
    <col min="6914" max="6914" width="5.33203125" style="1712" customWidth="1"/>
    <col min="6915" max="6915" width="30.33203125" style="1712" customWidth="1"/>
    <col min="6916" max="6916" width="12.33203125" style="1712" customWidth="1"/>
    <col min="6917" max="6918" width="11.5546875" style="1712" bestFit="1" customWidth="1"/>
    <col min="6919" max="6919" width="12.33203125" style="1712" bestFit="1" customWidth="1"/>
    <col min="6920" max="6920" width="12" style="1712" bestFit="1" customWidth="1"/>
    <col min="6921" max="6921" width="11.44140625" style="1712"/>
    <col min="6922" max="6923" width="7.88671875" style="1712" customWidth="1"/>
    <col min="6924" max="6924" width="14.5546875" style="1712" customWidth="1"/>
    <col min="6925" max="7168" width="11.44140625" style="1712"/>
    <col min="7169" max="7169" width="4" style="1712" customWidth="1"/>
    <col min="7170" max="7170" width="5.33203125" style="1712" customWidth="1"/>
    <col min="7171" max="7171" width="30.33203125" style="1712" customWidth="1"/>
    <col min="7172" max="7172" width="12.33203125" style="1712" customWidth="1"/>
    <col min="7173" max="7174" width="11.5546875" style="1712" bestFit="1" customWidth="1"/>
    <col min="7175" max="7175" width="12.33203125" style="1712" bestFit="1" customWidth="1"/>
    <col min="7176" max="7176" width="12" style="1712" bestFit="1" customWidth="1"/>
    <col min="7177" max="7177" width="11.44140625" style="1712"/>
    <col min="7178" max="7179" width="7.88671875" style="1712" customWidth="1"/>
    <col min="7180" max="7180" width="14.5546875" style="1712" customWidth="1"/>
    <col min="7181" max="7424" width="11.44140625" style="1712"/>
    <col min="7425" max="7425" width="4" style="1712" customWidth="1"/>
    <col min="7426" max="7426" width="5.33203125" style="1712" customWidth="1"/>
    <col min="7427" max="7427" width="30.33203125" style="1712" customWidth="1"/>
    <col min="7428" max="7428" width="12.33203125" style="1712" customWidth="1"/>
    <col min="7429" max="7430" width="11.5546875" style="1712" bestFit="1" customWidth="1"/>
    <col min="7431" max="7431" width="12.33203125" style="1712" bestFit="1" customWidth="1"/>
    <col min="7432" max="7432" width="12" style="1712" bestFit="1" customWidth="1"/>
    <col min="7433" max="7433" width="11.44140625" style="1712"/>
    <col min="7434" max="7435" width="7.88671875" style="1712" customWidth="1"/>
    <col min="7436" max="7436" width="14.5546875" style="1712" customWidth="1"/>
    <col min="7437" max="7680" width="11.44140625" style="1712"/>
    <col min="7681" max="7681" width="4" style="1712" customWidth="1"/>
    <col min="7682" max="7682" width="5.33203125" style="1712" customWidth="1"/>
    <col min="7683" max="7683" width="30.33203125" style="1712" customWidth="1"/>
    <col min="7684" max="7684" width="12.33203125" style="1712" customWidth="1"/>
    <col min="7685" max="7686" width="11.5546875" style="1712" bestFit="1" customWidth="1"/>
    <col min="7687" max="7687" width="12.33203125" style="1712" bestFit="1" customWidth="1"/>
    <col min="7688" max="7688" width="12" style="1712" bestFit="1" customWidth="1"/>
    <col min="7689" max="7689" width="11.44140625" style="1712"/>
    <col min="7690" max="7691" width="7.88671875" style="1712" customWidth="1"/>
    <col min="7692" max="7692" width="14.5546875" style="1712" customWidth="1"/>
    <col min="7693" max="7936" width="11.44140625" style="1712"/>
    <col min="7937" max="7937" width="4" style="1712" customWidth="1"/>
    <col min="7938" max="7938" width="5.33203125" style="1712" customWidth="1"/>
    <col min="7939" max="7939" width="30.33203125" style="1712" customWidth="1"/>
    <col min="7940" max="7940" width="12.33203125" style="1712" customWidth="1"/>
    <col min="7941" max="7942" width="11.5546875" style="1712" bestFit="1" customWidth="1"/>
    <col min="7943" max="7943" width="12.33203125" style="1712" bestFit="1" customWidth="1"/>
    <col min="7944" max="7944" width="12" style="1712" bestFit="1" customWidth="1"/>
    <col min="7945" max="7945" width="11.44140625" style="1712"/>
    <col min="7946" max="7947" width="7.88671875" style="1712" customWidth="1"/>
    <col min="7948" max="7948" width="14.5546875" style="1712" customWidth="1"/>
    <col min="7949" max="8192" width="11.44140625" style="1712"/>
    <col min="8193" max="8193" width="4" style="1712" customWidth="1"/>
    <col min="8194" max="8194" width="5.33203125" style="1712" customWidth="1"/>
    <col min="8195" max="8195" width="30.33203125" style="1712" customWidth="1"/>
    <col min="8196" max="8196" width="12.33203125" style="1712" customWidth="1"/>
    <col min="8197" max="8198" width="11.5546875" style="1712" bestFit="1" customWidth="1"/>
    <col min="8199" max="8199" width="12.33203125" style="1712" bestFit="1" customWidth="1"/>
    <col min="8200" max="8200" width="12" style="1712" bestFit="1" customWidth="1"/>
    <col min="8201" max="8201" width="11.44140625" style="1712"/>
    <col min="8202" max="8203" width="7.88671875" style="1712" customWidth="1"/>
    <col min="8204" max="8204" width="14.5546875" style="1712" customWidth="1"/>
    <col min="8205" max="8448" width="11.44140625" style="1712"/>
    <col min="8449" max="8449" width="4" style="1712" customWidth="1"/>
    <col min="8450" max="8450" width="5.33203125" style="1712" customWidth="1"/>
    <col min="8451" max="8451" width="30.33203125" style="1712" customWidth="1"/>
    <col min="8452" max="8452" width="12.33203125" style="1712" customWidth="1"/>
    <col min="8453" max="8454" width="11.5546875" style="1712" bestFit="1" customWidth="1"/>
    <col min="8455" max="8455" width="12.33203125" style="1712" bestFit="1" customWidth="1"/>
    <col min="8456" max="8456" width="12" style="1712" bestFit="1" customWidth="1"/>
    <col min="8457" max="8457" width="11.44140625" style="1712"/>
    <col min="8458" max="8459" width="7.88671875" style="1712" customWidth="1"/>
    <col min="8460" max="8460" width="14.5546875" style="1712" customWidth="1"/>
    <col min="8461" max="8704" width="11.44140625" style="1712"/>
    <col min="8705" max="8705" width="4" style="1712" customWidth="1"/>
    <col min="8706" max="8706" width="5.33203125" style="1712" customWidth="1"/>
    <col min="8707" max="8707" width="30.33203125" style="1712" customWidth="1"/>
    <col min="8708" max="8708" width="12.33203125" style="1712" customWidth="1"/>
    <col min="8709" max="8710" width="11.5546875" style="1712" bestFit="1" customWidth="1"/>
    <col min="8711" max="8711" width="12.33203125" style="1712" bestFit="1" customWidth="1"/>
    <col min="8712" max="8712" width="12" style="1712" bestFit="1" customWidth="1"/>
    <col min="8713" max="8713" width="11.44140625" style="1712"/>
    <col min="8714" max="8715" width="7.88671875" style="1712" customWidth="1"/>
    <col min="8716" max="8716" width="14.5546875" style="1712" customWidth="1"/>
    <col min="8717" max="8960" width="11.44140625" style="1712"/>
    <col min="8961" max="8961" width="4" style="1712" customWidth="1"/>
    <col min="8962" max="8962" width="5.33203125" style="1712" customWidth="1"/>
    <col min="8963" max="8963" width="30.33203125" style="1712" customWidth="1"/>
    <col min="8964" max="8964" width="12.33203125" style="1712" customWidth="1"/>
    <col min="8965" max="8966" width="11.5546875" style="1712" bestFit="1" customWidth="1"/>
    <col min="8967" max="8967" width="12.33203125" style="1712" bestFit="1" customWidth="1"/>
    <col min="8968" max="8968" width="12" style="1712" bestFit="1" customWidth="1"/>
    <col min="8969" max="8969" width="11.44140625" style="1712"/>
    <col min="8970" max="8971" width="7.88671875" style="1712" customWidth="1"/>
    <col min="8972" max="8972" width="14.5546875" style="1712" customWidth="1"/>
    <col min="8973" max="9216" width="11.44140625" style="1712"/>
    <col min="9217" max="9217" width="4" style="1712" customWidth="1"/>
    <col min="9218" max="9218" width="5.33203125" style="1712" customWidth="1"/>
    <col min="9219" max="9219" width="30.33203125" style="1712" customWidth="1"/>
    <col min="9220" max="9220" width="12.33203125" style="1712" customWidth="1"/>
    <col min="9221" max="9222" width="11.5546875" style="1712" bestFit="1" customWidth="1"/>
    <col min="9223" max="9223" width="12.33203125" style="1712" bestFit="1" customWidth="1"/>
    <col min="9224" max="9224" width="12" style="1712" bestFit="1" customWidth="1"/>
    <col min="9225" max="9225" width="11.44140625" style="1712"/>
    <col min="9226" max="9227" width="7.88671875" style="1712" customWidth="1"/>
    <col min="9228" max="9228" width="14.5546875" style="1712" customWidth="1"/>
    <col min="9229" max="9472" width="11.44140625" style="1712"/>
    <col min="9473" max="9473" width="4" style="1712" customWidth="1"/>
    <col min="9474" max="9474" width="5.33203125" style="1712" customWidth="1"/>
    <col min="9475" max="9475" width="30.33203125" style="1712" customWidth="1"/>
    <col min="9476" max="9476" width="12.33203125" style="1712" customWidth="1"/>
    <col min="9477" max="9478" width="11.5546875" style="1712" bestFit="1" customWidth="1"/>
    <col min="9479" max="9479" width="12.33203125" style="1712" bestFit="1" customWidth="1"/>
    <col min="9480" max="9480" width="12" style="1712" bestFit="1" customWidth="1"/>
    <col min="9481" max="9481" width="11.44140625" style="1712"/>
    <col min="9482" max="9483" width="7.88671875" style="1712" customWidth="1"/>
    <col min="9484" max="9484" width="14.5546875" style="1712" customWidth="1"/>
    <col min="9485" max="9728" width="11.44140625" style="1712"/>
    <col min="9729" max="9729" width="4" style="1712" customWidth="1"/>
    <col min="9730" max="9730" width="5.33203125" style="1712" customWidth="1"/>
    <col min="9731" max="9731" width="30.33203125" style="1712" customWidth="1"/>
    <col min="9732" max="9732" width="12.33203125" style="1712" customWidth="1"/>
    <col min="9733" max="9734" width="11.5546875" style="1712" bestFit="1" customWidth="1"/>
    <col min="9735" max="9735" width="12.33203125" style="1712" bestFit="1" customWidth="1"/>
    <col min="9736" max="9736" width="12" style="1712" bestFit="1" customWidth="1"/>
    <col min="9737" max="9737" width="11.44140625" style="1712"/>
    <col min="9738" max="9739" width="7.88671875" style="1712" customWidth="1"/>
    <col min="9740" max="9740" width="14.5546875" style="1712" customWidth="1"/>
    <col min="9741" max="9984" width="11.44140625" style="1712"/>
    <col min="9985" max="9985" width="4" style="1712" customWidth="1"/>
    <col min="9986" max="9986" width="5.33203125" style="1712" customWidth="1"/>
    <col min="9987" max="9987" width="30.33203125" style="1712" customWidth="1"/>
    <col min="9988" max="9988" width="12.33203125" style="1712" customWidth="1"/>
    <col min="9989" max="9990" width="11.5546875" style="1712" bestFit="1" customWidth="1"/>
    <col min="9991" max="9991" width="12.33203125" style="1712" bestFit="1" customWidth="1"/>
    <col min="9992" max="9992" width="12" style="1712" bestFit="1" customWidth="1"/>
    <col min="9993" max="9993" width="11.44140625" style="1712"/>
    <col min="9994" max="9995" width="7.88671875" style="1712" customWidth="1"/>
    <col min="9996" max="9996" width="14.5546875" style="1712" customWidth="1"/>
    <col min="9997" max="10240" width="11.44140625" style="1712"/>
    <col min="10241" max="10241" width="4" style="1712" customWidth="1"/>
    <col min="10242" max="10242" width="5.33203125" style="1712" customWidth="1"/>
    <col min="10243" max="10243" width="30.33203125" style="1712" customWidth="1"/>
    <col min="10244" max="10244" width="12.33203125" style="1712" customWidth="1"/>
    <col min="10245" max="10246" width="11.5546875" style="1712" bestFit="1" customWidth="1"/>
    <col min="10247" max="10247" width="12.33203125" style="1712" bestFit="1" customWidth="1"/>
    <col min="10248" max="10248" width="12" style="1712" bestFit="1" customWidth="1"/>
    <col min="10249" max="10249" width="11.44140625" style="1712"/>
    <col min="10250" max="10251" width="7.88671875" style="1712" customWidth="1"/>
    <col min="10252" max="10252" width="14.5546875" style="1712" customWidth="1"/>
    <col min="10253" max="10496" width="11.44140625" style="1712"/>
    <col min="10497" max="10497" width="4" style="1712" customWidth="1"/>
    <col min="10498" max="10498" width="5.33203125" style="1712" customWidth="1"/>
    <col min="10499" max="10499" width="30.33203125" style="1712" customWidth="1"/>
    <col min="10500" max="10500" width="12.33203125" style="1712" customWidth="1"/>
    <col min="10501" max="10502" width="11.5546875" style="1712" bestFit="1" customWidth="1"/>
    <col min="10503" max="10503" width="12.33203125" style="1712" bestFit="1" customWidth="1"/>
    <col min="10504" max="10504" width="12" style="1712" bestFit="1" customWidth="1"/>
    <col min="10505" max="10505" width="11.44140625" style="1712"/>
    <col min="10506" max="10507" width="7.88671875" style="1712" customWidth="1"/>
    <col min="10508" max="10508" width="14.5546875" style="1712" customWidth="1"/>
    <col min="10509" max="10752" width="11.44140625" style="1712"/>
    <col min="10753" max="10753" width="4" style="1712" customWidth="1"/>
    <col min="10754" max="10754" width="5.33203125" style="1712" customWidth="1"/>
    <col min="10755" max="10755" width="30.33203125" style="1712" customWidth="1"/>
    <col min="10756" max="10756" width="12.33203125" style="1712" customWidth="1"/>
    <col min="10757" max="10758" width="11.5546875" style="1712" bestFit="1" customWidth="1"/>
    <col min="10759" max="10759" width="12.33203125" style="1712" bestFit="1" customWidth="1"/>
    <col min="10760" max="10760" width="12" style="1712" bestFit="1" customWidth="1"/>
    <col min="10761" max="10761" width="11.44140625" style="1712"/>
    <col min="10762" max="10763" width="7.88671875" style="1712" customWidth="1"/>
    <col min="10764" max="10764" width="14.5546875" style="1712" customWidth="1"/>
    <col min="10765" max="11008" width="11.44140625" style="1712"/>
    <col min="11009" max="11009" width="4" style="1712" customWidth="1"/>
    <col min="11010" max="11010" width="5.33203125" style="1712" customWidth="1"/>
    <col min="11011" max="11011" width="30.33203125" style="1712" customWidth="1"/>
    <col min="11012" max="11012" width="12.33203125" style="1712" customWidth="1"/>
    <col min="11013" max="11014" width="11.5546875" style="1712" bestFit="1" customWidth="1"/>
    <col min="11015" max="11015" width="12.33203125" style="1712" bestFit="1" customWidth="1"/>
    <col min="11016" max="11016" width="12" style="1712" bestFit="1" customWidth="1"/>
    <col min="11017" max="11017" width="11.44140625" style="1712"/>
    <col min="11018" max="11019" width="7.88671875" style="1712" customWidth="1"/>
    <col min="11020" max="11020" width="14.5546875" style="1712" customWidth="1"/>
    <col min="11021" max="11264" width="11.44140625" style="1712"/>
    <col min="11265" max="11265" width="4" style="1712" customWidth="1"/>
    <col min="11266" max="11266" width="5.33203125" style="1712" customWidth="1"/>
    <col min="11267" max="11267" width="30.33203125" style="1712" customWidth="1"/>
    <col min="11268" max="11268" width="12.33203125" style="1712" customWidth="1"/>
    <col min="11269" max="11270" width="11.5546875" style="1712" bestFit="1" customWidth="1"/>
    <col min="11271" max="11271" width="12.33203125" style="1712" bestFit="1" customWidth="1"/>
    <col min="11272" max="11272" width="12" style="1712" bestFit="1" customWidth="1"/>
    <col min="11273" max="11273" width="11.44140625" style="1712"/>
    <col min="11274" max="11275" width="7.88671875" style="1712" customWidth="1"/>
    <col min="11276" max="11276" width="14.5546875" style="1712" customWidth="1"/>
    <col min="11277" max="11520" width="11.44140625" style="1712"/>
    <col min="11521" max="11521" width="4" style="1712" customWidth="1"/>
    <col min="11522" max="11522" width="5.33203125" style="1712" customWidth="1"/>
    <col min="11523" max="11523" width="30.33203125" style="1712" customWidth="1"/>
    <col min="11524" max="11524" width="12.33203125" style="1712" customWidth="1"/>
    <col min="11525" max="11526" width="11.5546875" style="1712" bestFit="1" customWidth="1"/>
    <col min="11527" max="11527" width="12.33203125" style="1712" bestFit="1" customWidth="1"/>
    <col min="11528" max="11528" width="12" style="1712" bestFit="1" customWidth="1"/>
    <col min="11529" max="11529" width="11.44140625" style="1712"/>
    <col min="11530" max="11531" width="7.88671875" style="1712" customWidth="1"/>
    <col min="11532" max="11532" width="14.5546875" style="1712" customWidth="1"/>
    <col min="11533" max="11776" width="11.44140625" style="1712"/>
    <col min="11777" max="11777" width="4" style="1712" customWidth="1"/>
    <col min="11778" max="11778" width="5.33203125" style="1712" customWidth="1"/>
    <col min="11779" max="11779" width="30.33203125" style="1712" customWidth="1"/>
    <col min="11780" max="11780" width="12.33203125" style="1712" customWidth="1"/>
    <col min="11781" max="11782" width="11.5546875" style="1712" bestFit="1" customWidth="1"/>
    <col min="11783" max="11783" width="12.33203125" style="1712" bestFit="1" customWidth="1"/>
    <col min="11784" max="11784" width="12" style="1712" bestFit="1" customWidth="1"/>
    <col min="11785" max="11785" width="11.44140625" style="1712"/>
    <col min="11786" max="11787" width="7.88671875" style="1712" customWidth="1"/>
    <col min="11788" max="11788" width="14.5546875" style="1712" customWidth="1"/>
    <col min="11789" max="12032" width="11.44140625" style="1712"/>
    <col min="12033" max="12033" width="4" style="1712" customWidth="1"/>
    <col min="12034" max="12034" width="5.33203125" style="1712" customWidth="1"/>
    <col min="12035" max="12035" width="30.33203125" style="1712" customWidth="1"/>
    <col min="12036" max="12036" width="12.33203125" style="1712" customWidth="1"/>
    <col min="12037" max="12038" width="11.5546875" style="1712" bestFit="1" customWidth="1"/>
    <col min="12039" max="12039" width="12.33203125" style="1712" bestFit="1" customWidth="1"/>
    <col min="12040" max="12040" width="12" style="1712" bestFit="1" customWidth="1"/>
    <col min="12041" max="12041" width="11.44140625" style="1712"/>
    <col min="12042" max="12043" width="7.88671875" style="1712" customWidth="1"/>
    <col min="12044" max="12044" width="14.5546875" style="1712" customWidth="1"/>
    <col min="12045" max="12288" width="11.44140625" style="1712"/>
    <col min="12289" max="12289" width="4" style="1712" customWidth="1"/>
    <col min="12290" max="12290" width="5.33203125" style="1712" customWidth="1"/>
    <col min="12291" max="12291" width="30.33203125" style="1712" customWidth="1"/>
    <col min="12292" max="12292" width="12.33203125" style="1712" customWidth="1"/>
    <col min="12293" max="12294" width="11.5546875" style="1712" bestFit="1" customWidth="1"/>
    <col min="12295" max="12295" width="12.33203125" style="1712" bestFit="1" customWidth="1"/>
    <col min="12296" max="12296" width="12" style="1712" bestFit="1" customWidth="1"/>
    <col min="12297" max="12297" width="11.44140625" style="1712"/>
    <col min="12298" max="12299" width="7.88671875" style="1712" customWidth="1"/>
    <col min="12300" max="12300" width="14.5546875" style="1712" customWidth="1"/>
    <col min="12301" max="12544" width="11.44140625" style="1712"/>
    <col min="12545" max="12545" width="4" style="1712" customWidth="1"/>
    <col min="12546" max="12546" width="5.33203125" style="1712" customWidth="1"/>
    <col min="12547" max="12547" width="30.33203125" style="1712" customWidth="1"/>
    <col min="12548" max="12548" width="12.33203125" style="1712" customWidth="1"/>
    <col min="12549" max="12550" width="11.5546875" style="1712" bestFit="1" customWidth="1"/>
    <col min="12551" max="12551" width="12.33203125" style="1712" bestFit="1" customWidth="1"/>
    <col min="12552" max="12552" width="12" style="1712" bestFit="1" customWidth="1"/>
    <col min="12553" max="12553" width="11.44140625" style="1712"/>
    <col min="12554" max="12555" width="7.88671875" style="1712" customWidth="1"/>
    <col min="12556" max="12556" width="14.5546875" style="1712" customWidth="1"/>
    <col min="12557" max="12800" width="11.44140625" style="1712"/>
    <col min="12801" max="12801" width="4" style="1712" customWidth="1"/>
    <col min="12802" max="12802" width="5.33203125" style="1712" customWidth="1"/>
    <col min="12803" max="12803" width="30.33203125" style="1712" customWidth="1"/>
    <col min="12804" max="12804" width="12.33203125" style="1712" customWidth="1"/>
    <col min="12805" max="12806" width="11.5546875" style="1712" bestFit="1" customWidth="1"/>
    <col min="12807" max="12807" width="12.33203125" style="1712" bestFit="1" customWidth="1"/>
    <col min="12808" max="12808" width="12" style="1712" bestFit="1" customWidth="1"/>
    <col min="12809" max="12809" width="11.44140625" style="1712"/>
    <col min="12810" max="12811" width="7.88671875" style="1712" customWidth="1"/>
    <col min="12812" max="12812" width="14.5546875" style="1712" customWidth="1"/>
    <col min="12813" max="13056" width="11.44140625" style="1712"/>
    <col min="13057" max="13057" width="4" style="1712" customWidth="1"/>
    <col min="13058" max="13058" width="5.33203125" style="1712" customWidth="1"/>
    <col min="13059" max="13059" width="30.33203125" style="1712" customWidth="1"/>
    <col min="13060" max="13060" width="12.33203125" style="1712" customWidth="1"/>
    <col min="13061" max="13062" width="11.5546875" style="1712" bestFit="1" customWidth="1"/>
    <col min="13063" max="13063" width="12.33203125" style="1712" bestFit="1" customWidth="1"/>
    <col min="13064" max="13064" width="12" style="1712" bestFit="1" customWidth="1"/>
    <col min="13065" max="13065" width="11.44140625" style="1712"/>
    <col min="13066" max="13067" width="7.88671875" style="1712" customWidth="1"/>
    <col min="13068" max="13068" width="14.5546875" style="1712" customWidth="1"/>
    <col min="13069" max="13312" width="11.44140625" style="1712"/>
    <col min="13313" max="13313" width="4" style="1712" customWidth="1"/>
    <col min="13314" max="13314" width="5.33203125" style="1712" customWidth="1"/>
    <col min="13315" max="13315" width="30.33203125" style="1712" customWidth="1"/>
    <col min="13316" max="13316" width="12.33203125" style="1712" customWidth="1"/>
    <col min="13317" max="13318" width="11.5546875" style="1712" bestFit="1" customWidth="1"/>
    <col min="13319" max="13319" width="12.33203125" style="1712" bestFit="1" customWidth="1"/>
    <col min="13320" max="13320" width="12" style="1712" bestFit="1" customWidth="1"/>
    <col min="13321" max="13321" width="11.44140625" style="1712"/>
    <col min="13322" max="13323" width="7.88671875" style="1712" customWidth="1"/>
    <col min="13324" max="13324" width="14.5546875" style="1712" customWidth="1"/>
    <col min="13325" max="13568" width="11.44140625" style="1712"/>
    <col min="13569" max="13569" width="4" style="1712" customWidth="1"/>
    <col min="13570" max="13570" width="5.33203125" style="1712" customWidth="1"/>
    <col min="13571" max="13571" width="30.33203125" style="1712" customWidth="1"/>
    <col min="13572" max="13572" width="12.33203125" style="1712" customWidth="1"/>
    <col min="13573" max="13574" width="11.5546875" style="1712" bestFit="1" customWidth="1"/>
    <col min="13575" max="13575" width="12.33203125" style="1712" bestFit="1" customWidth="1"/>
    <col min="13576" max="13576" width="12" style="1712" bestFit="1" customWidth="1"/>
    <col min="13577" max="13577" width="11.44140625" style="1712"/>
    <col min="13578" max="13579" width="7.88671875" style="1712" customWidth="1"/>
    <col min="13580" max="13580" width="14.5546875" style="1712" customWidth="1"/>
    <col min="13581" max="13824" width="11.44140625" style="1712"/>
    <col min="13825" max="13825" width="4" style="1712" customWidth="1"/>
    <col min="13826" max="13826" width="5.33203125" style="1712" customWidth="1"/>
    <col min="13827" max="13827" width="30.33203125" style="1712" customWidth="1"/>
    <col min="13828" max="13828" width="12.33203125" style="1712" customWidth="1"/>
    <col min="13829" max="13830" width="11.5546875" style="1712" bestFit="1" customWidth="1"/>
    <col min="13831" max="13831" width="12.33203125" style="1712" bestFit="1" customWidth="1"/>
    <col min="13832" max="13832" width="12" style="1712" bestFit="1" customWidth="1"/>
    <col min="13833" max="13833" width="11.44140625" style="1712"/>
    <col min="13834" max="13835" width="7.88671875" style="1712" customWidth="1"/>
    <col min="13836" max="13836" width="14.5546875" style="1712" customWidth="1"/>
    <col min="13837" max="14080" width="11.44140625" style="1712"/>
    <col min="14081" max="14081" width="4" style="1712" customWidth="1"/>
    <col min="14082" max="14082" width="5.33203125" style="1712" customWidth="1"/>
    <col min="14083" max="14083" width="30.33203125" style="1712" customWidth="1"/>
    <col min="14084" max="14084" width="12.33203125" style="1712" customWidth="1"/>
    <col min="14085" max="14086" width="11.5546875" style="1712" bestFit="1" customWidth="1"/>
    <col min="14087" max="14087" width="12.33203125" style="1712" bestFit="1" customWidth="1"/>
    <col min="14088" max="14088" width="12" style="1712" bestFit="1" customWidth="1"/>
    <col min="14089" max="14089" width="11.44140625" style="1712"/>
    <col min="14090" max="14091" width="7.88671875" style="1712" customWidth="1"/>
    <col min="14092" max="14092" width="14.5546875" style="1712" customWidth="1"/>
    <col min="14093" max="14336" width="11.44140625" style="1712"/>
    <col min="14337" max="14337" width="4" style="1712" customWidth="1"/>
    <col min="14338" max="14338" width="5.33203125" style="1712" customWidth="1"/>
    <col min="14339" max="14339" width="30.33203125" style="1712" customWidth="1"/>
    <col min="14340" max="14340" width="12.33203125" style="1712" customWidth="1"/>
    <col min="14341" max="14342" width="11.5546875" style="1712" bestFit="1" customWidth="1"/>
    <col min="14343" max="14343" width="12.33203125" style="1712" bestFit="1" customWidth="1"/>
    <col min="14344" max="14344" width="12" style="1712" bestFit="1" customWidth="1"/>
    <col min="14345" max="14345" width="11.44140625" style="1712"/>
    <col min="14346" max="14347" width="7.88671875" style="1712" customWidth="1"/>
    <col min="14348" max="14348" width="14.5546875" style="1712" customWidth="1"/>
    <col min="14349" max="14592" width="11.44140625" style="1712"/>
    <col min="14593" max="14593" width="4" style="1712" customWidth="1"/>
    <col min="14594" max="14594" width="5.33203125" style="1712" customWidth="1"/>
    <col min="14595" max="14595" width="30.33203125" style="1712" customWidth="1"/>
    <col min="14596" max="14596" width="12.33203125" style="1712" customWidth="1"/>
    <col min="14597" max="14598" width="11.5546875" style="1712" bestFit="1" customWidth="1"/>
    <col min="14599" max="14599" width="12.33203125" style="1712" bestFit="1" customWidth="1"/>
    <col min="14600" max="14600" width="12" style="1712" bestFit="1" customWidth="1"/>
    <col min="14601" max="14601" width="11.44140625" style="1712"/>
    <col min="14602" max="14603" width="7.88671875" style="1712" customWidth="1"/>
    <col min="14604" max="14604" width="14.5546875" style="1712" customWidth="1"/>
    <col min="14605" max="14848" width="11.44140625" style="1712"/>
    <col min="14849" max="14849" width="4" style="1712" customWidth="1"/>
    <col min="14850" max="14850" width="5.33203125" style="1712" customWidth="1"/>
    <col min="14851" max="14851" width="30.33203125" style="1712" customWidth="1"/>
    <col min="14852" max="14852" width="12.33203125" style="1712" customWidth="1"/>
    <col min="14853" max="14854" width="11.5546875" style="1712" bestFit="1" customWidth="1"/>
    <col min="14855" max="14855" width="12.33203125" style="1712" bestFit="1" customWidth="1"/>
    <col min="14856" max="14856" width="12" style="1712" bestFit="1" customWidth="1"/>
    <col min="14857" max="14857" width="11.44140625" style="1712"/>
    <col min="14858" max="14859" width="7.88671875" style="1712" customWidth="1"/>
    <col min="14860" max="14860" width="14.5546875" style="1712" customWidth="1"/>
    <col min="14861" max="15104" width="11.44140625" style="1712"/>
    <col min="15105" max="15105" width="4" style="1712" customWidth="1"/>
    <col min="15106" max="15106" width="5.33203125" style="1712" customWidth="1"/>
    <col min="15107" max="15107" width="30.33203125" style="1712" customWidth="1"/>
    <col min="15108" max="15108" width="12.33203125" style="1712" customWidth="1"/>
    <col min="15109" max="15110" width="11.5546875" style="1712" bestFit="1" customWidth="1"/>
    <col min="15111" max="15111" width="12.33203125" style="1712" bestFit="1" customWidth="1"/>
    <col min="15112" max="15112" width="12" style="1712" bestFit="1" customWidth="1"/>
    <col min="15113" max="15113" width="11.44140625" style="1712"/>
    <col min="15114" max="15115" width="7.88671875" style="1712" customWidth="1"/>
    <col min="15116" max="15116" width="14.5546875" style="1712" customWidth="1"/>
    <col min="15117" max="15360" width="11.44140625" style="1712"/>
    <col min="15361" max="15361" width="4" style="1712" customWidth="1"/>
    <col min="15362" max="15362" width="5.33203125" style="1712" customWidth="1"/>
    <col min="15363" max="15363" width="30.33203125" style="1712" customWidth="1"/>
    <col min="15364" max="15364" width="12.33203125" style="1712" customWidth="1"/>
    <col min="15365" max="15366" width="11.5546875" style="1712" bestFit="1" customWidth="1"/>
    <col min="15367" max="15367" width="12.33203125" style="1712" bestFit="1" customWidth="1"/>
    <col min="15368" max="15368" width="12" style="1712" bestFit="1" customWidth="1"/>
    <col min="15369" max="15369" width="11.44140625" style="1712"/>
    <col min="15370" max="15371" width="7.88671875" style="1712" customWidth="1"/>
    <col min="15372" max="15372" width="14.5546875" style="1712" customWidth="1"/>
    <col min="15373" max="15616" width="11.44140625" style="1712"/>
    <col min="15617" max="15617" width="4" style="1712" customWidth="1"/>
    <col min="15618" max="15618" width="5.33203125" style="1712" customWidth="1"/>
    <col min="15619" max="15619" width="30.33203125" style="1712" customWidth="1"/>
    <col min="15620" max="15620" width="12.33203125" style="1712" customWidth="1"/>
    <col min="15621" max="15622" width="11.5546875" style="1712" bestFit="1" customWidth="1"/>
    <col min="15623" max="15623" width="12.33203125" style="1712" bestFit="1" customWidth="1"/>
    <col min="15624" max="15624" width="12" style="1712" bestFit="1" customWidth="1"/>
    <col min="15625" max="15625" width="11.44140625" style="1712"/>
    <col min="15626" max="15627" width="7.88671875" style="1712" customWidth="1"/>
    <col min="15628" max="15628" width="14.5546875" style="1712" customWidth="1"/>
    <col min="15629" max="15872" width="11.44140625" style="1712"/>
    <col min="15873" max="15873" width="4" style="1712" customWidth="1"/>
    <col min="15874" max="15874" width="5.33203125" style="1712" customWidth="1"/>
    <col min="15875" max="15875" width="30.33203125" style="1712" customWidth="1"/>
    <col min="15876" max="15876" width="12.33203125" style="1712" customWidth="1"/>
    <col min="15877" max="15878" width="11.5546875" style="1712" bestFit="1" customWidth="1"/>
    <col min="15879" max="15879" width="12.33203125" style="1712" bestFit="1" customWidth="1"/>
    <col min="15880" max="15880" width="12" style="1712" bestFit="1" customWidth="1"/>
    <col min="15881" max="15881" width="11.44140625" style="1712"/>
    <col min="15882" max="15883" width="7.88671875" style="1712" customWidth="1"/>
    <col min="15884" max="15884" width="14.5546875" style="1712" customWidth="1"/>
    <col min="15885" max="16128" width="11.44140625" style="1712"/>
    <col min="16129" max="16129" width="4" style="1712" customWidth="1"/>
    <col min="16130" max="16130" width="5.33203125" style="1712" customWidth="1"/>
    <col min="16131" max="16131" width="30.33203125" style="1712" customWidth="1"/>
    <col min="16132" max="16132" width="12.33203125" style="1712" customWidth="1"/>
    <col min="16133" max="16134" width="11.5546875" style="1712" bestFit="1" customWidth="1"/>
    <col min="16135" max="16135" width="12.33203125" style="1712" bestFit="1" customWidth="1"/>
    <col min="16136" max="16136" width="12" style="1712" bestFit="1" customWidth="1"/>
    <col min="16137" max="16137" width="11.44140625" style="1712"/>
    <col min="16138" max="16139" width="7.88671875" style="1712" customWidth="1"/>
    <col min="16140" max="16140" width="14.5546875" style="1712" customWidth="1"/>
    <col min="16141" max="16384" width="11.44140625" style="1712"/>
  </cols>
  <sheetData>
    <row r="1" spans="1:17">
      <c r="A1" s="490"/>
      <c r="B1" s="1711"/>
      <c r="C1" s="1711"/>
    </row>
    <row r="2" spans="1:17" ht="28.2">
      <c r="B2" s="1947" t="s">
        <v>93</v>
      </c>
      <c r="C2" s="1947"/>
      <c r="D2" s="1947"/>
      <c r="E2" s="1947"/>
      <c r="F2" s="1947"/>
      <c r="G2" s="1947"/>
      <c r="H2" s="1947"/>
      <c r="I2" s="1714"/>
      <c r="J2" s="1715"/>
      <c r="K2" s="1019"/>
    </row>
    <row r="3" spans="1:17" ht="16.8">
      <c r="B3" s="1940">
        <v>45626</v>
      </c>
      <c r="C3" s="1940"/>
      <c r="D3" s="1940"/>
      <c r="E3" s="1940"/>
      <c r="F3" s="1940"/>
      <c r="G3" s="1940"/>
      <c r="H3" s="1940"/>
      <c r="J3" s="1716"/>
    </row>
    <row r="4" spans="1:17" ht="15.6">
      <c r="B4" s="1948" t="s">
        <v>228</v>
      </c>
      <c r="C4" s="1948"/>
      <c r="D4" s="1948"/>
      <c r="E4" s="1948"/>
      <c r="F4" s="1948"/>
      <c r="G4" s="1948"/>
      <c r="H4" s="1948"/>
      <c r="I4" s="1714"/>
      <c r="J4" s="1715"/>
    </row>
    <row r="5" spans="1:17" ht="15" thickBot="1">
      <c r="D5" s="1717"/>
      <c r="E5" s="1717"/>
      <c r="F5" s="1717"/>
      <c r="G5" s="1717"/>
      <c r="H5" s="1717"/>
    </row>
    <row r="6" spans="1:17">
      <c r="A6" s="1718"/>
      <c r="B6" s="1719"/>
      <c r="C6" s="1719"/>
      <c r="D6" s="1720" t="s">
        <v>112</v>
      </c>
      <c r="E6" s="1720" t="s">
        <v>115</v>
      </c>
      <c r="F6" s="1720" t="s">
        <v>116</v>
      </c>
      <c r="G6" s="1720" t="s">
        <v>117</v>
      </c>
      <c r="H6" s="1721" t="s">
        <v>97</v>
      </c>
      <c r="L6" s="1722"/>
      <c r="M6" s="1722"/>
      <c r="N6" s="1722"/>
      <c r="O6" s="1722"/>
      <c r="P6" s="1722"/>
    </row>
    <row r="7" spans="1:17">
      <c r="A7" s="1723"/>
      <c r="B7" s="1724" t="s">
        <v>290</v>
      </c>
      <c r="C7" s="1725"/>
      <c r="D7" s="1724"/>
      <c r="E7" s="1724"/>
      <c r="F7" s="1724"/>
      <c r="G7" s="1724"/>
      <c r="H7" s="1724"/>
      <c r="K7" s="1722"/>
    </row>
    <row r="8" spans="1:17">
      <c r="A8" s="1723"/>
      <c r="B8" s="1718"/>
      <c r="C8" s="1726" t="s">
        <v>1522</v>
      </c>
      <c r="D8" s="1726"/>
      <c r="K8" s="1722"/>
    </row>
    <row r="9" spans="1:17">
      <c r="A9" s="1723"/>
      <c r="B9" s="1718"/>
      <c r="C9" s="1718" t="s">
        <v>1523</v>
      </c>
      <c r="D9" s="1727">
        <v>22475.803629999999</v>
      </c>
      <c r="E9" s="1727">
        <v>23578.9745</v>
      </c>
      <c r="F9" s="1727">
        <v>118813.03627</v>
      </c>
      <c r="G9" s="1727">
        <v>68169.093800000002</v>
      </c>
      <c r="H9" s="1728">
        <v>233036.90819999998</v>
      </c>
      <c r="I9" s="1729"/>
      <c r="M9" s="1727"/>
      <c r="N9" s="1727"/>
      <c r="O9" s="1727"/>
      <c r="P9" s="1727"/>
      <c r="Q9" s="1728"/>
    </row>
    <row r="10" spans="1:17">
      <c r="A10" s="1723"/>
      <c r="B10" s="1718"/>
      <c r="C10" s="1718" t="s">
        <v>1524</v>
      </c>
      <c r="D10" s="1727">
        <v>0</v>
      </c>
      <c r="E10" s="1727">
        <v>231968.54134999998</v>
      </c>
      <c r="F10" s="1727">
        <v>0</v>
      </c>
      <c r="G10" s="1727">
        <v>34635.868630000004</v>
      </c>
      <c r="H10" s="1728">
        <v>266604.40998</v>
      </c>
      <c r="I10" s="1729"/>
      <c r="K10" s="1722"/>
      <c r="M10" s="1727"/>
      <c r="N10" s="1727"/>
      <c r="O10" s="1727"/>
      <c r="P10" s="1727"/>
      <c r="Q10" s="1728"/>
    </row>
    <row r="11" spans="1:17">
      <c r="A11" s="1723"/>
      <c r="B11" s="1718"/>
      <c r="C11" s="1718" t="s">
        <v>1525</v>
      </c>
      <c r="D11" s="1727">
        <v>0</v>
      </c>
      <c r="E11" s="1727">
        <v>3056.5972900000002</v>
      </c>
      <c r="F11" s="1727">
        <v>0</v>
      </c>
      <c r="G11" s="1727">
        <v>394.33472999999998</v>
      </c>
      <c r="H11" s="1728">
        <v>3450.9320200000002</v>
      </c>
      <c r="I11" s="1729"/>
      <c r="J11" s="1717"/>
      <c r="K11" s="1730"/>
      <c r="L11" s="1717"/>
      <c r="M11" s="1731"/>
      <c r="N11" s="1727"/>
      <c r="O11" s="1727"/>
      <c r="P11" s="1727"/>
      <c r="Q11" s="1728"/>
    </row>
    <row r="12" spans="1:17">
      <c r="A12" s="1723"/>
      <c r="B12" s="1718"/>
      <c r="C12" s="1718" t="s">
        <v>1526</v>
      </c>
      <c r="D12" s="1727">
        <v>3852.6391699999999</v>
      </c>
      <c r="E12" s="1727">
        <v>5199.3776799999996</v>
      </c>
      <c r="F12" s="1727">
        <v>5887.6740600000003</v>
      </c>
      <c r="G12" s="1727">
        <v>2863.3978099999999</v>
      </c>
      <c r="H12" s="1728">
        <v>17803.08872</v>
      </c>
      <c r="I12" s="1729"/>
      <c r="K12" s="1722"/>
      <c r="M12" s="1727"/>
      <c r="N12" s="1727"/>
      <c r="O12" s="1727"/>
      <c r="P12" s="1727"/>
      <c r="Q12" s="1728"/>
    </row>
    <row r="13" spans="1:17">
      <c r="A13" s="1723"/>
      <c r="B13" s="1718"/>
      <c r="C13" s="1718" t="s">
        <v>1527</v>
      </c>
      <c r="D13" s="1727">
        <v>0</v>
      </c>
      <c r="E13" s="1727">
        <v>0</v>
      </c>
      <c r="F13" s="1727">
        <v>22.880119999999998</v>
      </c>
      <c r="G13" s="1727">
        <v>154.27870999999999</v>
      </c>
      <c r="H13" s="1728">
        <v>177.15883000000002</v>
      </c>
      <c r="I13" s="1729"/>
      <c r="K13" s="1722"/>
      <c r="M13" s="1727"/>
      <c r="N13" s="1727"/>
      <c r="O13" s="1727"/>
      <c r="P13" s="1727"/>
      <c r="Q13" s="1728"/>
    </row>
    <row r="14" spans="1:17">
      <c r="A14" s="1723"/>
      <c r="B14" s="1718"/>
      <c r="C14" s="1718" t="s">
        <v>1528</v>
      </c>
      <c r="D14" s="1727">
        <v>181.11045000000001</v>
      </c>
      <c r="E14" s="1727">
        <v>786.20663000000002</v>
      </c>
      <c r="F14" s="1727">
        <v>1570.75485</v>
      </c>
      <c r="G14" s="1727">
        <v>267.47802000000001</v>
      </c>
      <c r="H14" s="1728">
        <v>2805.5499500000001</v>
      </c>
      <c r="I14" s="1729"/>
      <c r="K14" s="1722"/>
      <c r="M14" s="1727"/>
      <c r="N14" s="1727"/>
      <c r="O14" s="1727"/>
      <c r="P14" s="1727"/>
      <c r="Q14" s="1728"/>
    </row>
    <row r="15" spans="1:17">
      <c r="A15" s="1723"/>
      <c r="B15" s="1718"/>
      <c r="C15" s="1718" t="s">
        <v>1529</v>
      </c>
      <c r="D15" s="1727">
        <v>1364.75287</v>
      </c>
      <c r="E15" s="1727">
        <v>2211.59384</v>
      </c>
      <c r="F15" s="1727">
        <v>3561.3580499999998</v>
      </c>
      <c r="G15" s="1727">
        <v>2319.8646800000001</v>
      </c>
      <c r="H15" s="1728">
        <v>9457.5694399999993</v>
      </c>
      <c r="I15" s="1729"/>
      <c r="K15" s="1722"/>
      <c r="M15" s="1727"/>
      <c r="N15" s="1727"/>
      <c r="O15" s="1727"/>
      <c r="P15" s="1727"/>
      <c r="Q15" s="1728"/>
    </row>
    <row r="16" spans="1:17">
      <c r="A16" s="1723"/>
      <c r="B16" s="1718"/>
      <c r="C16" s="1718" t="s">
        <v>1530</v>
      </c>
      <c r="D16" s="1727">
        <v>21045.205000000002</v>
      </c>
      <c r="E16" s="1727">
        <v>60887.311719999998</v>
      </c>
      <c r="F16" s="1727">
        <v>49214.180289999997</v>
      </c>
      <c r="G16" s="1727">
        <v>47545.675790000001</v>
      </c>
      <c r="H16" s="1728">
        <v>178692.37280000001</v>
      </c>
      <c r="I16" s="1729"/>
      <c r="K16" s="1722"/>
      <c r="M16" s="1727"/>
      <c r="N16" s="1727"/>
      <c r="O16" s="1727"/>
      <c r="P16" s="1727"/>
      <c r="Q16" s="1728"/>
    </row>
    <row r="17" spans="1:17">
      <c r="A17" s="1723"/>
      <c r="B17" s="1718"/>
      <c r="C17" s="1718" t="s">
        <v>1531</v>
      </c>
      <c r="D17" s="1727">
        <v>0</v>
      </c>
      <c r="E17" s="1727">
        <v>0</v>
      </c>
      <c r="F17" s="1727">
        <v>17.120519999999999</v>
      </c>
      <c r="G17" s="1727">
        <v>89.151009999999999</v>
      </c>
      <c r="H17" s="1728">
        <v>106.27153</v>
      </c>
      <c r="I17" s="1729"/>
      <c r="M17" s="1727"/>
      <c r="N17" s="1727"/>
      <c r="O17" s="1727"/>
      <c r="P17" s="1727"/>
      <c r="Q17" s="1728"/>
    </row>
    <row r="18" spans="1:17">
      <c r="A18" s="1723"/>
      <c r="B18" s="1718"/>
      <c r="C18" s="1726" t="s">
        <v>1532</v>
      </c>
      <c r="D18" s="1728">
        <v>48919.511119999996</v>
      </c>
      <c r="E18" s="1728">
        <v>327688.60300999996</v>
      </c>
      <c r="F18" s="1728">
        <v>179087.00415999998</v>
      </c>
      <c r="G18" s="1728">
        <v>156439.14318000001</v>
      </c>
      <c r="H18" s="1728">
        <v>712134.26147000003</v>
      </c>
      <c r="I18" s="1729"/>
      <c r="M18" s="1728"/>
      <c r="N18" s="1728"/>
      <c r="O18" s="1728"/>
      <c r="P18" s="1728"/>
      <c r="Q18" s="1728"/>
    </row>
    <row r="19" spans="1:17">
      <c r="A19" s="1723"/>
      <c r="B19" s="1718"/>
      <c r="C19" s="1718" t="s">
        <v>1527</v>
      </c>
      <c r="D19" s="1727">
        <v>0</v>
      </c>
      <c r="E19" s="1727">
        <v>0</v>
      </c>
      <c r="F19" s="1727">
        <v>0</v>
      </c>
      <c r="G19" s="1727">
        <v>0</v>
      </c>
      <c r="H19" s="1728">
        <v>0</v>
      </c>
      <c r="I19" s="1729"/>
      <c r="M19" s="1727"/>
      <c r="N19" s="1727"/>
      <c r="O19" s="1727"/>
      <c r="P19" s="1727"/>
      <c r="Q19" s="1728"/>
    </row>
    <row r="20" spans="1:17">
      <c r="A20" s="1723"/>
      <c r="B20" s="1718"/>
      <c r="C20" s="1718" t="s">
        <v>1528</v>
      </c>
      <c r="D20" s="1727">
        <v>276.27878000000004</v>
      </c>
      <c r="E20" s="1727">
        <v>792.92329000000007</v>
      </c>
      <c r="F20" s="1727">
        <v>0</v>
      </c>
      <c r="G20" s="1727">
        <v>90.483670000000004</v>
      </c>
      <c r="H20" s="1728">
        <v>1159.6857399999999</v>
      </c>
      <c r="I20" s="1729"/>
      <c r="M20" s="1727"/>
      <c r="N20" s="1727"/>
      <c r="O20" s="1727"/>
      <c r="P20" s="1727"/>
      <c r="Q20" s="1728"/>
    </row>
    <row r="21" spans="1:17">
      <c r="A21" s="1723"/>
      <c r="B21" s="1718"/>
      <c r="C21" s="1718" t="s">
        <v>1533</v>
      </c>
      <c r="D21" s="1727">
        <v>0</v>
      </c>
      <c r="E21" s="1727">
        <v>0</v>
      </c>
      <c r="F21" s="1727">
        <v>1764.52953</v>
      </c>
      <c r="G21" s="1727">
        <v>4.1066599999999998</v>
      </c>
      <c r="H21" s="1728">
        <v>1768.6361899999999</v>
      </c>
      <c r="I21" s="1729"/>
      <c r="M21" s="1727"/>
      <c r="N21" s="1727"/>
      <c r="O21" s="1727"/>
      <c r="P21" s="1727"/>
      <c r="Q21" s="1728"/>
    </row>
    <row r="22" spans="1:17">
      <c r="A22" s="1723"/>
      <c r="B22" s="1718"/>
      <c r="C22" s="1718" t="s">
        <v>1534</v>
      </c>
      <c r="D22" s="1727">
        <v>150415.53781000001</v>
      </c>
      <c r="E22" s="1727">
        <v>367016.63547000004</v>
      </c>
      <c r="F22" s="1727">
        <v>309532.33266000001</v>
      </c>
      <c r="G22" s="1727">
        <v>328954.72074999998</v>
      </c>
      <c r="H22" s="1728">
        <v>1155919.2266900002</v>
      </c>
      <c r="I22" s="1729"/>
      <c r="J22" s="1717"/>
      <c r="M22" s="1727"/>
      <c r="N22" s="1727"/>
      <c r="O22" s="1727"/>
      <c r="P22" s="1727"/>
      <c r="Q22" s="1728"/>
    </row>
    <row r="23" spans="1:17">
      <c r="A23" s="1723"/>
      <c r="B23" s="1718"/>
      <c r="C23" s="1718" t="s">
        <v>1535</v>
      </c>
      <c r="D23" s="1727">
        <v>781.03840000000002</v>
      </c>
      <c r="E23" s="1727">
        <v>19403.65711</v>
      </c>
      <c r="F23" s="1727">
        <v>4104.8595999999998</v>
      </c>
      <c r="G23" s="1727">
        <v>24332.579730000001</v>
      </c>
      <c r="H23" s="1728">
        <v>48622.134840000006</v>
      </c>
      <c r="I23" s="1729"/>
      <c r="M23" s="1727"/>
      <c r="N23" s="1727"/>
      <c r="O23" s="1727"/>
      <c r="P23" s="1727"/>
      <c r="Q23" s="1728"/>
    </row>
    <row r="24" spans="1:17">
      <c r="A24" s="1723"/>
      <c r="B24" s="1718"/>
      <c r="C24" s="1718" t="s">
        <v>1536</v>
      </c>
      <c r="D24" s="1727">
        <v>2247.1511399999999</v>
      </c>
      <c r="E24" s="1727">
        <v>404252.62124000001</v>
      </c>
      <c r="F24" s="1727">
        <v>179800.42943000002</v>
      </c>
      <c r="G24" s="1727">
        <v>528682.31061000004</v>
      </c>
      <c r="H24" s="1728">
        <v>1114982.51242</v>
      </c>
      <c r="I24" s="1729"/>
      <c r="M24" s="1727"/>
      <c r="N24" s="1727"/>
      <c r="O24" s="1727"/>
      <c r="P24" s="1727"/>
      <c r="Q24" s="1728"/>
    </row>
    <row r="25" spans="1:17">
      <c r="A25" s="1723"/>
      <c r="B25" s="1718"/>
      <c r="C25" s="1718" t="s">
        <v>1537</v>
      </c>
      <c r="D25" s="1727">
        <v>0</v>
      </c>
      <c r="E25" s="1727">
        <v>10332.71184</v>
      </c>
      <c r="F25" s="1727">
        <v>0</v>
      </c>
      <c r="G25" s="1727">
        <v>0</v>
      </c>
      <c r="H25" s="1728">
        <v>10332.71184</v>
      </c>
      <c r="I25" s="1729"/>
      <c r="M25" s="1727"/>
      <c r="N25" s="1727"/>
      <c r="O25" s="1727"/>
      <c r="P25" s="1727"/>
      <c r="Q25" s="1728"/>
    </row>
    <row r="26" spans="1:17">
      <c r="A26" s="1723"/>
      <c r="B26" s="1718"/>
      <c r="C26" s="1718" t="s">
        <v>1531</v>
      </c>
      <c r="D26" s="1727">
        <v>0</v>
      </c>
      <c r="E26" s="1727">
        <v>0</v>
      </c>
      <c r="F26" s="1727">
        <v>0</v>
      </c>
      <c r="G26" s="1727">
        <v>0</v>
      </c>
      <c r="H26" s="1728">
        <v>0</v>
      </c>
      <c r="I26" s="1729"/>
      <c r="M26" s="1727"/>
      <c r="N26" s="1727"/>
      <c r="O26" s="1727"/>
      <c r="P26" s="1727"/>
      <c r="Q26" s="1728"/>
    </row>
    <row r="27" spans="1:17">
      <c r="A27" s="1723"/>
      <c r="B27" s="1726" t="s">
        <v>303</v>
      </c>
      <c r="C27" s="1726"/>
      <c r="D27" s="1728">
        <v>202639.51725</v>
      </c>
      <c r="E27" s="1728">
        <v>1129487.1519599999</v>
      </c>
      <c r="F27" s="1728">
        <v>674289.15538000001</v>
      </c>
      <c r="G27" s="1728">
        <v>1038503.3446000001</v>
      </c>
      <c r="H27" s="1728">
        <v>3044919.1691900003</v>
      </c>
      <c r="I27" s="1729"/>
      <c r="K27" s="1732"/>
      <c r="L27" s="1732"/>
      <c r="M27" s="1732"/>
      <c r="N27" s="1732"/>
      <c r="O27" s="1732"/>
      <c r="P27" s="1732"/>
      <c r="Q27" s="1728"/>
    </row>
    <row r="28" spans="1:17">
      <c r="A28" s="1733"/>
      <c r="B28" s="1718"/>
      <c r="C28" s="1718"/>
      <c r="G28" s="1732"/>
      <c r="H28" s="1728"/>
      <c r="I28" s="1729"/>
      <c r="P28" s="1732"/>
      <c r="Q28" s="1728"/>
    </row>
    <row r="29" spans="1:17">
      <c r="A29" s="1723"/>
      <c r="B29" s="1724" t="s">
        <v>304</v>
      </c>
      <c r="C29" s="1734"/>
      <c r="D29" s="1735"/>
      <c r="E29" s="1735"/>
      <c r="F29" s="1735"/>
      <c r="G29" s="1735"/>
      <c r="H29" s="1735"/>
      <c r="I29" s="1729"/>
      <c r="M29" s="1736"/>
      <c r="N29" s="1736"/>
      <c r="O29" s="1736"/>
      <c r="P29" s="1736"/>
      <c r="Q29" s="1736"/>
    </row>
    <row r="30" spans="1:17">
      <c r="A30" s="1723"/>
      <c r="B30" s="1718"/>
      <c r="C30" s="1726" t="s">
        <v>1538</v>
      </c>
      <c r="D30" s="1727"/>
      <c r="E30" s="1727"/>
      <c r="F30" s="1727"/>
      <c r="G30" s="1727"/>
      <c r="H30" s="1728"/>
      <c r="I30" s="1729"/>
      <c r="M30" s="1727"/>
      <c r="N30" s="1727"/>
      <c r="O30" s="1727"/>
      <c r="P30" s="1727"/>
      <c r="Q30" s="1728"/>
    </row>
    <row r="31" spans="1:17">
      <c r="A31" s="1723"/>
      <c r="B31" s="1733"/>
      <c r="C31" s="1718" t="s">
        <v>1539</v>
      </c>
      <c r="D31" s="1727">
        <v>0</v>
      </c>
      <c r="E31" s="1727">
        <v>0</v>
      </c>
      <c r="F31" s="1727">
        <v>0</v>
      </c>
      <c r="G31" s="1727">
        <v>0</v>
      </c>
      <c r="H31" s="1728">
        <v>0</v>
      </c>
      <c r="I31" s="1729"/>
      <c r="M31" s="1727"/>
      <c r="N31" s="1727"/>
      <c r="O31" s="1727"/>
      <c r="P31" s="1727"/>
      <c r="Q31" s="1728"/>
    </row>
    <row r="32" spans="1:17">
      <c r="A32" s="1723"/>
      <c r="B32" s="1733"/>
      <c r="C32" s="1718" t="s">
        <v>1540</v>
      </c>
      <c r="D32" s="1727">
        <v>3841.2543799999999</v>
      </c>
      <c r="E32" s="1727">
        <v>3145.0300200000001</v>
      </c>
      <c r="F32" s="1727">
        <v>17696.609069999999</v>
      </c>
      <c r="G32" s="1727">
        <v>4379.1220000000003</v>
      </c>
      <c r="H32" s="1728">
        <v>29062.015469999998</v>
      </c>
      <c r="I32" s="1729"/>
      <c r="M32" s="1727"/>
      <c r="N32" s="1727"/>
      <c r="O32" s="1727"/>
      <c r="P32" s="1727"/>
      <c r="Q32" s="1728"/>
    </row>
    <row r="33" spans="1:17">
      <c r="A33" s="1723"/>
      <c r="B33" s="1733"/>
      <c r="C33" s="1718" t="s">
        <v>1541</v>
      </c>
      <c r="D33" s="1727">
        <v>0</v>
      </c>
      <c r="E33" s="1727">
        <v>110.34483999999999</v>
      </c>
      <c r="F33" s="1727">
        <v>1173.6064199999998</v>
      </c>
      <c r="G33" s="1727">
        <v>2090.3109300000001</v>
      </c>
      <c r="H33" s="1728">
        <v>3374.2621899999999</v>
      </c>
      <c r="I33" s="1729"/>
      <c r="M33" s="1727"/>
      <c r="N33" s="1727"/>
      <c r="O33" s="1727"/>
      <c r="P33" s="1727"/>
      <c r="Q33" s="1728"/>
    </row>
    <row r="34" spans="1:17">
      <c r="A34" s="1723"/>
      <c r="B34" s="1733"/>
      <c r="C34" s="1718" t="s">
        <v>1542</v>
      </c>
      <c r="D34" s="1727">
        <v>31.442880000000002</v>
      </c>
      <c r="E34" s="1727">
        <v>0</v>
      </c>
      <c r="F34" s="1727">
        <v>0</v>
      </c>
      <c r="G34" s="1727">
        <v>12.50526</v>
      </c>
      <c r="H34" s="1728">
        <v>43.948140000000002</v>
      </c>
      <c r="I34" s="1729"/>
      <c r="M34" s="1727"/>
      <c r="N34" s="1727"/>
      <c r="O34" s="1727"/>
      <c r="P34" s="1727"/>
      <c r="Q34" s="1728"/>
    </row>
    <row r="35" spans="1:17">
      <c r="A35" s="1723"/>
      <c r="B35" s="1733"/>
      <c r="C35" s="1718" t="s">
        <v>1543</v>
      </c>
      <c r="D35" s="1727">
        <v>19863.508420000002</v>
      </c>
      <c r="E35" s="1727">
        <v>63144.523580000001</v>
      </c>
      <c r="F35" s="1727">
        <v>55258.191450000006</v>
      </c>
      <c r="G35" s="1727">
        <v>49213.131099999999</v>
      </c>
      <c r="H35" s="1728">
        <v>187479.35455000002</v>
      </c>
      <c r="I35" s="1729"/>
      <c r="M35" s="1727"/>
      <c r="N35" s="1727"/>
      <c r="O35" s="1727"/>
      <c r="P35" s="1727"/>
      <c r="Q35" s="1728"/>
    </row>
    <row r="36" spans="1:17">
      <c r="A36" s="1723"/>
      <c r="B36" s="1733"/>
      <c r="C36" s="1718" t="s">
        <v>1544</v>
      </c>
      <c r="D36" s="1727">
        <v>3545.4998999999998</v>
      </c>
      <c r="E36" s="1727">
        <v>11315.30133</v>
      </c>
      <c r="F36" s="1727">
        <v>9824.2344499999999</v>
      </c>
      <c r="G36" s="1727">
        <v>9266.8875900000003</v>
      </c>
      <c r="H36" s="1728">
        <v>33951.923270000007</v>
      </c>
      <c r="I36" s="1729"/>
      <c r="M36" s="1727"/>
      <c r="N36" s="1727"/>
      <c r="O36" s="1727"/>
      <c r="P36" s="1727"/>
      <c r="Q36" s="1728"/>
    </row>
    <row r="37" spans="1:17">
      <c r="A37" s="1723"/>
      <c r="B37" s="1733"/>
      <c r="C37" s="1718" t="s">
        <v>1545</v>
      </c>
      <c r="D37" s="1727">
        <v>32430.865030000001</v>
      </c>
      <c r="E37" s="1727">
        <v>119956.67940000001</v>
      </c>
      <c r="F37" s="1727">
        <v>96361.131330000004</v>
      </c>
      <c r="G37" s="1727">
        <v>51307.941119999996</v>
      </c>
      <c r="H37" s="1728">
        <v>300056.61687999999</v>
      </c>
      <c r="I37" s="1729"/>
      <c r="M37" s="1727"/>
      <c r="N37" s="1727"/>
      <c r="O37" s="1727"/>
      <c r="P37" s="1727"/>
      <c r="Q37" s="1728"/>
    </row>
    <row r="38" spans="1:17">
      <c r="A38" s="1723"/>
      <c r="B38" s="1733"/>
      <c r="C38" s="1718" t="s">
        <v>1546</v>
      </c>
      <c r="D38" s="1727">
        <v>177.38399999999999</v>
      </c>
      <c r="E38" s="1727">
        <v>398.50473999999997</v>
      </c>
      <c r="F38" s="1727">
        <v>367.78244000000001</v>
      </c>
      <c r="G38" s="1727">
        <v>239.87758000000002</v>
      </c>
      <c r="H38" s="1728">
        <v>1183.5487599999999</v>
      </c>
      <c r="I38" s="1729"/>
      <c r="M38" s="1727"/>
      <c r="N38" s="1727"/>
      <c r="O38" s="1727"/>
      <c r="P38" s="1727"/>
      <c r="Q38" s="1728"/>
    </row>
    <row r="39" spans="1:17">
      <c r="A39" s="1723"/>
      <c r="B39" s="1733"/>
      <c r="C39" s="1718" t="s">
        <v>1547</v>
      </c>
      <c r="D39" s="1727">
        <v>0</v>
      </c>
      <c r="E39" s="1727">
        <v>0</v>
      </c>
      <c r="F39" s="1727">
        <v>8.3726900000000004</v>
      </c>
      <c r="G39" s="1727">
        <v>0</v>
      </c>
      <c r="H39" s="1728">
        <v>8.3726900000000004</v>
      </c>
      <c r="I39" s="1729"/>
      <c r="M39" s="1727"/>
      <c r="N39" s="1727"/>
      <c r="O39" s="1727"/>
      <c r="P39" s="1727"/>
      <c r="Q39" s="1728"/>
    </row>
    <row r="40" spans="1:17">
      <c r="A40" s="1723"/>
      <c r="B40" s="1733"/>
      <c r="C40" s="1718" t="s">
        <v>1548</v>
      </c>
      <c r="D40" s="1727">
        <v>0</v>
      </c>
      <c r="E40" s="1727">
        <v>8086.2696500000002</v>
      </c>
      <c r="F40" s="1727">
        <v>1427.5294199999998</v>
      </c>
      <c r="G40" s="1727">
        <v>15.138</v>
      </c>
      <c r="H40" s="1728">
        <v>9528.9370699999999</v>
      </c>
      <c r="I40" s="1729"/>
      <c r="M40" s="1727"/>
      <c r="N40" s="1727"/>
      <c r="O40" s="1727"/>
      <c r="P40" s="1727"/>
      <c r="Q40" s="1728"/>
    </row>
    <row r="41" spans="1:17">
      <c r="A41" s="1723"/>
      <c r="B41" s="1733"/>
      <c r="C41" s="1718" t="s">
        <v>1549</v>
      </c>
      <c r="D41" s="1727">
        <v>0</v>
      </c>
      <c r="E41" s="1727">
        <v>0</v>
      </c>
      <c r="F41" s="1727">
        <v>0</v>
      </c>
      <c r="G41" s="1727">
        <v>0</v>
      </c>
      <c r="H41" s="1728">
        <v>0</v>
      </c>
      <c r="I41" s="1729"/>
      <c r="M41" s="1727"/>
      <c r="N41" s="1727"/>
      <c r="O41" s="1727"/>
      <c r="P41" s="1727"/>
      <c r="Q41" s="1728"/>
    </row>
    <row r="42" spans="1:17">
      <c r="A42" s="1723"/>
      <c r="B42" s="1733"/>
      <c r="C42" s="1726" t="s">
        <v>1550</v>
      </c>
      <c r="D42" s="1728">
        <v>59889.954610000001</v>
      </c>
      <c r="E42" s="1728">
        <v>206156.65356000001</v>
      </c>
      <c r="F42" s="1728">
        <v>182117.45727000001</v>
      </c>
      <c r="G42" s="1728">
        <v>116524.91357999999</v>
      </c>
      <c r="H42" s="1728">
        <v>564688.97901999997</v>
      </c>
      <c r="I42" s="1729"/>
      <c r="M42" s="1728"/>
      <c r="N42" s="1728"/>
      <c r="O42" s="1728"/>
      <c r="P42" s="1728"/>
      <c r="Q42" s="1728"/>
    </row>
    <row r="43" spans="1:17">
      <c r="A43" s="1723"/>
      <c r="B43" s="1733"/>
      <c r="C43" s="1718" t="s">
        <v>1541</v>
      </c>
      <c r="D43" s="1727">
        <v>0</v>
      </c>
      <c r="E43" s="1727">
        <v>0</v>
      </c>
      <c r="F43" s="1727">
        <v>0</v>
      </c>
      <c r="G43" s="1727">
        <v>0</v>
      </c>
      <c r="H43" s="1728">
        <v>0</v>
      </c>
      <c r="I43" s="1729"/>
      <c r="M43" s="1727"/>
      <c r="N43" s="1727"/>
      <c r="O43" s="1727"/>
      <c r="P43" s="1727"/>
      <c r="Q43" s="1728"/>
    </row>
    <row r="44" spans="1:17">
      <c r="A44" s="1723"/>
      <c r="B44" s="1733"/>
      <c r="C44" s="1718" t="s">
        <v>1551</v>
      </c>
      <c r="D44" s="1727">
        <v>0</v>
      </c>
      <c r="E44" s="1727">
        <v>0</v>
      </c>
      <c r="F44" s="1727">
        <v>0</v>
      </c>
      <c r="G44" s="1727">
        <v>0</v>
      </c>
      <c r="H44" s="1728">
        <v>0</v>
      </c>
      <c r="I44" s="1729"/>
      <c r="M44" s="1727"/>
      <c r="N44" s="1727"/>
      <c r="O44" s="1727"/>
      <c r="P44" s="1727"/>
      <c r="Q44" s="1728"/>
    </row>
    <row r="45" spans="1:17">
      <c r="A45" s="1723"/>
      <c r="B45" s="1733"/>
      <c r="C45" s="1718" t="s">
        <v>1537</v>
      </c>
      <c r="D45" s="1727">
        <v>2495.6498700000002</v>
      </c>
      <c r="E45" s="1727">
        <v>74883.592850000001</v>
      </c>
      <c r="F45" s="1727">
        <v>11353.018759999999</v>
      </c>
      <c r="G45" s="1727">
        <v>19857.269789999998</v>
      </c>
      <c r="H45" s="1728">
        <v>108589.53126999999</v>
      </c>
      <c r="I45" s="1729"/>
      <c r="M45" s="1727"/>
      <c r="N45" s="1727"/>
      <c r="O45" s="1727"/>
      <c r="P45" s="1727"/>
      <c r="Q45" s="1728"/>
    </row>
    <row r="46" spans="1:17">
      <c r="A46" s="1723"/>
      <c r="B46" s="1733"/>
      <c r="C46" s="1718" t="s">
        <v>1552</v>
      </c>
      <c r="D46" s="1727">
        <v>0</v>
      </c>
      <c r="E46" s="1727">
        <v>0</v>
      </c>
      <c r="F46" s="1727">
        <v>0</v>
      </c>
      <c r="G46" s="1727">
        <v>0</v>
      </c>
      <c r="H46" s="1728">
        <v>0</v>
      </c>
      <c r="I46" s="1729"/>
      <c r="M46" s="1727"/>
      <c r="N46" s="1727"/>
      <c r="O46" s="1727"/>
      <c r="P46" s="1727"/>
      <c r="Q46" s="1728"/>
    </row>
    <row r="47" spans="1:17">
      <c r="A47" s="1723"/>
      <c r="B47" s="1733"/>
      <c r="C47" s="1718" t="s">
        <v>1548</v>
      </c>
      <c r="D47" s="1727">
        <v>868.29200000000003</v>
      </c>
      <c r="E47" s="1727">
        <v>9888.6880000000001</v>
      </c>
      <c r="F47" s="1727">
        <v>16228.6674</v>
      </c>
      <c r="G47" s="1727">
        <v>14432.82445</v>
      </c>
      <c r="H47" s="1728">
        <v>41418.471850000002</v>
      </c>
      <c r="I47" s="1729"/>
      <c r="M47" s="1727"/>
      <c r="N47" s="1727"/>
      <c r="O47" s="1727"/>
      <c r="P47" s="1727"/>
      <c r="Q47" s="1728"/>
    </row>
    <row r="48" spans="1:17">
      <c r="A48" s="1723"/>
      <c r="B48" s="1726" t="s">
        <v>311</v>
      </c>
      <c r="C48" s="1726"/>
      <c r="D48" s="1728">
        <v>63253.896479999996</v>
      </c>
      <c r="E48" s="1728">
        <v>290928.93441000005</v>
      </c>
      <c r="F48" s="1728">
        <v>209699.14343</v>
      </c>
      <c r="G48" s="1728">
        <v>150815.00782</v>
      </c>
      <c r="H48" s="1728">
        <v>714696.98213999998</v>
      </c>
      <c r="I48" s="1729"/>
      <c r="M48" s="1728"/>
      <c r="N48" s="1728"/>
      <c r="O48" s="1728"/>
      <c r="P48" s="1728"/>
      <c r="Q48" s="1728"/>
    </row>
    <row r="49" spans="1:17">
      <c r="A49" s="1723"/>
      <c r="B49" s="1726"/>
      <c r="C49" s="1726"/>
      <c r="D49" s="1728"/>
      <c r="E49" s="1728"/>
      <c r="F49" s="1728"/>
      <c r="G49" s="1728"/>
      <c r="H49" s="1728"/>
      <c r="I49" s="1729"/>
      <c r="M49" s="1728"/>
      <c r="N49" s="1728"/>
      <c r="O49" s="1728"/>
      <c r="P49" s="1728"/>
      <c r="Q49" s="1728"/>
    </row>
    <row r="50" spans="1:17">
      <c r="A50" s="1723"/>
      <c r="B50" s="1726" t="s">
        <v>1553</v>
      </c>
      <c r="C50" s="1726"/>
      <c r="D50" s="1727"/>
      <c r="E50" s="1727"/>
      <c r="F50" s="1727"/>
      <c r="G50" s="1727"/>
      <c r="H50" s="1728"/>
      <c r="I50" s="1729"/>
      <c r="M50" s="1727"/>
      <c r="N50" s="1727"/>
      <c r="O50" s="1727"/>
      <c r="P50" s="1727"/>
      <c r="Q50" s="1728"/>
    </row>
    <row r="51" spans="1:17">
      <c r="A51" s="1723"/>
      <c r="B51" s="1718"/>
      <c r="C51" s="1718" t="s">
        <v>1554</v>
      </c>
      <c r="D51" s="1727">
        <v>41826.232000000004</v>
      </c>
      <c r="E51" s="1727">
        <v>55467.7</v>
      </c>
      <c r="F51" s="1727">
        <v>96242</v>
      </c>
      <c r="G51" s="1727">
        <v>19290.723999999998</v>
      </c>
      <c r="H51" s="1728">
        <v>212826.65599999999</v>
      </c>
      <c r="I51" s="1729"/>
      <c r="M51" s="1727"/>
      <c r="N51" s="1727"/>
      <c r="O51" s="1727"/>
      <c r="P51" s="1727"/>
      <c r="Q51" s="1728"/>
    </row>
    <row r="52" spans="1:17">
      <c r="A52" s="1723"/>
      <c r="B52" s="1718"/>
      <c r="C52" s="1718" t="s">
        <v>1555</v>
      </c>
      <c r="D52" s="1727">
        <v>1.1E-4</v>
      </c>
      <c r="E52" s="1727">
        <v>350731.56202999997</v>
      </c>
      <c r="F52" s="1727">
        <v>0</v>
      </c>
      <c r="G52" s="1727">
        <v>374180</v>
      </c>
      <c r="H52" s="1728">
        <v>724911.56213999994</v>
      </c>
      <c r="I52" s="1729"/>
      <c r="M52" s="1727"/>
      <c r="N52" s="1727"/>
      <c r="O52" s="1727"/>
      <c r="P52" s="1727"/>
      <c r="Q52" s="1728"/>
    </row>
    <row r="53" spans="1:17" ht="14.4" customHeight="1">
      <c r="B53" s="1718"/>
      <c r="C53" s="1718" t="s">
        <v>1556</v>
      </c>
      <c r="D53" s="1727">
        <v>8365.2464</v>
      </c>
      <c r="E53" s="1727">
        <v>11224.01267</v>
      </c>
      <c r="F53" s="1727">
        <v>19248.400000000001</v>
      </c>
      <c r="G53" s="1727">
        <v>3858.1447899999998</v>
      </c>
      <c r="H53" s="1728">
        <v>42695.80386</v>
      </c>
      <c r="I53" s="1729"/>
      <c r="J53" s="1723"/>
      <c r="K53" s="1723"/>
      <c r="M53" s="1727"/>
      <c r="N53" s="1727"/>
      <c r="O53" s="1727"/>
      <c r="P53" s="1727"/>
      <c r="Q53" s="1728"/>
    </row>
    <row r="54" spans="1:17">
      <c r="A54" s="1723"/>
      <c r="B54" s="1718"/>
      <c r="C54" s="1737" t="s">
        <v>1557</v>
      </c>
      <c r="D54" s="1727">
        <v>45805.735810000006</v>
      </c>
      <c r="E54" s="1727">
        <v>208626.65187</v>
      </c>
      <c r="F54" s="1727">
        <v>189168.22636</v>
      </c>
      <c r="G54" s="1727">
        <v>196676.61205000003</v>
      </c>
      <c r="H54" s="1728">
        <v>640277.22609000001</v>
      </c>
      <c r="I54" s="1729"/>
      <c r="M54" s="1727"/>
      <c r="N54" s="1727"/>
      <c r="O54" s="1727"/>
      <c r="P54" s="1727"/>
      <c r="Q54" s="1728"/>
    </row>
    <row r="55" spans="1:17">
      <c r="A55" s="1723"/>
      <c r="B55" s="1718"/>
      <c r="C55" s="1718" t="s">
        <v>1558</v>
      </c>
      <c r="D55" s="1727">
        <v>0</v>
      </c>
      <c r="E55" s="1727">
        <v>61611.511330000001</v>
      </c>
      <c r="F55" s="1727">
        <v>0</v>
      </c>
      <c r="G55" s="1727">
        <v>189884.38833000002</v>
      </c>
      <c r="H55" s="1728">
        <v>251495.89966</v>
      </c>
      <c r="I55" s="1729"/>
      <c r="M55" s="1727"/>
      <c r="N55" s="1727"/>
      <c r="O55" s="1727"/>
      <c r="P55" s="1727"/>
      <c r="Q55" s="1728"/>
    </row>
    <row r="56" spans="1:17">
      <c r="A56" s="1723"/>
      <c r="B56" s="1718"/>
      <c r="C56" s="1718" t="s">
        <v>1559</v>
      </c>
      <c r="D56" s="1727">
        <v>43388.406450000002</v>
      </c>
      <c r="E56" s="1727">
        <v>150896.77965000001</v>
      </c>
      <c r="F56" s="1727">
        <v>159931.38558999999</v>
      </c>
      <c r="G56" s="1727">
        <v>103798.46760999999</v>
      </c>
      <c r="H56" s="1728">
        <v>458015.0393</v>
      </c>
      <c r="I56" s="1729"/>
      <c r="M56" s="1727"/>
      <c r="N56" s="1727"/>
      <c r="O56" s="1727"/>
      <c r="P56" s="1727"/>
      <c r="Q56" s="1728"/>
    </row>
    <row r="57" spans="1:17">
      <c r="A57" s="1723"/>
      <c r="B57" s="1726" t="s">
        <v>1560</v>
      </c>
      <c r="C57" s="1726"/>
      <c r="D57" s="1728">
        <v>139385.62077000001</v>
      </c>
      <c r="E57" s="1728">
        <v>838558.21754999994</v>
      </c>
      <c r="F57" s="1728">
        <v>464590.01195000001</v>
      </c>
      <c r="G57" s="1728">
        <v>887688.33678000001</v>
      </c>
      <c r="H57" s="1728">
        <v>2330222.1870500003</v>
      </c>
      <c r="I57" s="1729"/>
      <c r="M57" s="1728"/>
      <c r="N57" s="1728"/>
      <c r="O57" s="1728"/>
      <c r="P57" s="1728"/>
      <c r="Q57" s="1728"/>
    </row>
    <row r="58" spans="1:17">
      <c r="A58" s="1723"/>
      <c r="B58" s="1726" t="s">
        <v>1561</v>
      </c>
      <c r="C58" s="1726"/>
      <c r="D58" s="1728">
        <v>202639.51725</v>
      </c>
      <c r="E58" s="1728">
        <v>1129487.1519599999</v>
      </c>
      <c r="F58" s="1728">
        <v>674289.15538000001</v>
      </c>
      <c r="G58" s="1728">
        <v>1038503.3446000001</v>
      </c>
      <c r="H58" s="1728">
        <v>3044919.1691900003</v>
      </c>
      <c r="I58" s="1729"/>
      <c r="M58" s="1728"/>
      <c r="N58" s="1728"/>
      <c r="O58" s="1728"/>
      <c r="P58" s="1728"/>
      <c r="Q58" s="1728"/>
    </row>
    <row r="59" spans="1:17" ht="5.25" customHeight="1" thickBot="1">
      <c r="A59" s="1723"/>
      <c r="B59" s="1738"/>
      <c r="C59" s="1738"/>
      <c r="D59" s="1738"/>
      <c r="E59" s="1738"/>
      <c r="F59" s="1738"/>
      <c r="G59" s="1738"/>
      <c r="H59" s="1738"/>
      <c r="I59" s="1718"/>
    </row>
    <row r="60" spans="1:17" ht="5.25" customHeight="1">
      <c r="A60" s="1723"/>
      <c r="B60" s="1736"/>
      <c r="C60" s="1736"/>
      <c r="D60" s="1736"/>
      <c r="E60" s="1736"/>
      <c r="F60" s="1736"/>
      <c r="G60" s="1736"/>
      <c r="H60" s="1736"/>
      <c r="I60" s="1718"/>
    </row>
    <row r="61" spans="1:17" ht="5.25" customHeight="1">
      <c r="A61" s="1723"/>
      <c r="B61" s="1736"/>
      <c r="C61" s="1736"/>
      <c r="D61" s="1736"/>
      <c r="E61" s="1736"/>
      <c r="F61" s="1736"/>
      <c r="G61" s="1736"/>
      <c r="H61" s="1736"/>
      <c r="I61" s="1718"/>
    </row>
    <row r="62" spans="1:17">
      <c r="A62" s="1739"/>
    </row>
    <row r="63" spans="1:17">
      <c r="A63" s="1739"/>
    </row>
    <row r="64" spans="1:17">
      <c r="A64" s="1739"/>
    </row>
    <row r="65" spans="1:1">
      <c r="A65" s="1739"/>
    </row>
    <row r="66" spans="1:1">
      <c r="A66" s="1739"/>
    </row>
    <row r="67" spans="1:1">
      <c r="A67" s="1739"/>
    </row>
    <row r="68" spans="1:1">
      <c r="A68" s="1739"/>
    </row>
    <row r="69" spans="1:1">
      <c r="A69" s="1739"/>
    </row>
    <row r="70" spans="1:1">
      <c r="A70" s="1739"/>
    </row>
    <row r="71" spans="1:1">
      <c r="A71" s="1739"/>
    </row>
    <row r="72" spans="1:1">
      <c r="A72" s="1739"/>
    </row>
    <row r="73" spans="1:1">
      <c r="A73" s="1739"/>
    </row>
    <row r="74" spans="1:1">
      <c r="A74" s="1739"/>
    </row>
    <row r="75" spans="1:1">
      <c r="A75" s="1739"/>
    </row>
    <row r="76" spans="1:1">
      <c r="A76" s="1739"/>
    </row>
    <row r="77" spans="1:1">
      <c r="A77" s="1739"/>
    </row>
    <row r="78" spans="1:1">
      <c r="A78" s="1739"/>
    </row>
    <row r="79" spans="1:1">
      <c r="A79" s="1739"/>
    </row>
    <row r="80" spans="1:1">
      <c r="A80" s="1739"/>
    </row>
    <row r="81" spans="1:1">
      <c r="A81" s="1739"/>
    </row>
    <row r="82" spans="1:1">
      <c r="A82" s="1739"/>
    </row>
    <row r="83" spans="1:1">
      <c r="A83" s="1739"/>
    </row>
    <row r="84" spans="1:1">
      <c r="A84" s="1739"/>
    </row>
    <row r="85" spans="1:1">
      <c r="A85" s="1739"/>
    </row>
    <row r="86" spans="1:1">
      <c r="A86" s="1739"/>
    </row>
    <row r="87" spans="1:1">
      <c r="A87" s="1739"/>
    </row>
    <row r="88" spans="1:1">
      <c r="A88" s="1739"/>
    </row>
    <row r="89" spans="1:1">
      <c r="A89" s="1739"/>
    </row>
    <row r="90" spans="1:1">
      <c r="A90" s="1739"/>
    </row>
    <row r="91" spans="1:1">
      <c r="A91" s="1739"/>
    </row>
    <row r="92" spans="1:1">
      <c r="A92" s="1739"/>
    </row>
    <row r="93" spans="1:1">
      <c r="A93" s="1739"/>
    </row>
    <row r="94" spans="1:1">
      <c r="A94" s="1739"/>
    </row>
    <row r="95" spans="1:1">
      <c r="A95" s="1739"/>
    </row>
    <row r="96" spans="1:1">
      <c r="A96" s="1739"/>
    </row>
    <row r="155" spans="3:3">
      <c r="C155" s="1712" t="s">
        <v>190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7F8DF-3CC1-4009-A4FB-EDB5F8980121}">
  <sheetPr codeName="Hoja87"/>
  <dimension ref="A1:O146"/>
  <sheetViews>
    <sheetView zoomScaleNormal="100" workbookViewId="0">
      <selection activeCell="D31" sqref="D31"/>
    </sheetView>
  </sheetViews>
  <sheetFormatPr baseColWidth="10" defaultColWidth="11.44140625" defaultRowHeight="14.4"/>
  <cols>
    <col min="1" max="1" width="5.5546875" style="1718" customWidth="1"/>
    <col min="2" max="2" width="5.6640625" style="1718" customWidth="1"/>
    <col min="3" max="3" width="46.33203125" style="1718" customWidth="1"/>
    <col min="4" max="4" width="12" style="1718" customWidth="1"/>
    <col min="5" max="8" width="12" style="1712" customWidth="1"/>
    <col min="9" max="9" width="11.44140625" style="1718"/>
    <col min="10" max="10" width="11.5546875" style="1712" bestFit="1" customWidth="1"/>
    <col min="11" max="256" width="11.44140625" style="1712"/>
    <col min="257" max="257" width="5.5546875" style="1712" customWidth="1"/>
    <col min="258" max="258" width="5.6640625" style="1712" customWidth="1"/>
    <col min="259" max="259" width="46.33203125" style="1712" customWidth="1"/>
    <col min="260" max="264" width="12" style="1712" customWidth="1"/>
    <col min="265" max="265" width="11.44140625" style="1712"/>
    <col min="266" max="266" width="11.5546875" style="1712" bestFit="1" customWidth="1"/>
    <col min="267" max="512" width="11.44140625" style="1712"/>
    <col min="513" max="513" width="5.5546875" style="1712" customWidth="1"/>
    <col min="514" max="514" width="5.6640625" style="1712" customWidth="1"/>
    <col min="515" max="515" width="46.33203125" style="1712" customWidth="1"/>
    <col min="516" max="520" width="12" style="1712" customWidth="1"/>
    <col min="521" max="521" width="11.44140625" style="1712"/>
    <col min="522" max="522" width="11.5546875" style="1712" bestFit="1" customWidth="1"/>
    <col min="523" max="768" width="11.44140625" style="1712"/>
    <col min="769" max="769" width="5.5546875" style="1712" customWidth="1"/>
    <col min="770" max="770" width="5.6640625" style="1712" customWidth="1"/>
    <col min="771" max="771" width="46.33203125" style="1712" customWidth="1"/>
    <col min="772" max="776" width="12" style="1712" customWidth="1"/>
    <col min="777" max="777" width="11.44140625" style="1712"/>
    <col min="778" max="778" width="11.5546875" style="1712" bestFit="1" customWidth="1"/>
    <col min="779" max="1024" width="11.44140625" style="1712"/>
    <col min="1025" max="1025" width="5.5546875" style="1712" customWidth="1"/>
    <col min="1026" max="1026" width="5.6640625" style="1712" customWidth="1"/>
    <col min="1027" max="1027" width="46.33203125" style="1712" customWidth="1"/>
    <col min="1028" max="1032" width="12" style="1712" customWidth="1"/>
    <col min="1033" max="1033" width="11.44140625" style="1712"/>
    <col min="1034" max="1034" width="11.5546875" style="1712" bestFit="1" customWidth="1"/>
    <col min="1035" max="1280" width="11.44140625" style="1712"/>
    <col min="1281" max="1281" width="5.5546875" style="1712" customWidth="1"/>
    <col min="1282" max="1282" width="5.6640625" style="1712" customWidth="1"/>
    <col min="1283" max="1283" width="46.33203125" style="1712" customWidth="1"/>
    <col min="1284" max="1288" width="12" style="1712" customWidth="1"/>
    <col min="1289" max="1289" width="11.44140625" style="1712"/>
    <col min="1290" max="1290" width="11.5546875" style="1712" bestFit="1" customWidth="1"/>
    <col min="1291" max="1536" width="11.44140625" style="1712"/>
    <col min="1537" max="1537" width="5.5546875" style="1712" customWidth="1"/>
    <col min="1538" max="1538" width="5.6640625" style="1712" customWidth="1"/>
    <col min="1539" max="1539" width="46.33203125" style="1712" customWidth="1"/>
    <col min="1540" max="1544" width="12" style="1712" customWidth="1"/>
    <col min="1545" max="1545" width="11.44140625" style="1712"/>
    <col min="1546" max="1546" width="11.5546875" style="1712" bestFit="1" customWidth="1"/>
    <col min="1547" max="1792" width="11.44140625" style="1712"/>
    <col min="1793" max="1793" width="5.5546875" style="1712" customWidth="1"/>
    <col min="1794" max="1794" width="5.6640625" style="1712" customWidth="1"/>
    <col min="1795" max="1795" width="46.33203125" style="1712" customWidth="1"/>
    <col min="1796" max="1800" width="12" style="1712" customWidth="1"/>
    <col min="1801" max="1801" width="11.44140625" style="1712"/>
    <col min="1802" max="1802" width="11.5546875" style="1712" bestFit="1" customWidth="1"/>
    <col min="1803" max="2048" width="11.44140625" style="1712"/>
    <col min="2049" max="2049" width="5.5546875" style="1712" customWidth="1"/>
    <col min="2050" max="2050" width="5.6640625" style="1712" customWidth="1"/>
    <col min="2051" max="2051" width="46.33203125" style="1712" customWidth="1"/>
    <col min="2052" max="2056" width="12" style="1712" customWidth="1"/>
    <col min="2057" max="2057" width="11.44140625" style="1712"/>
    <col min="2058" max="2058" width="11.5546875" style="1712" bestFit="1" customWidth="1"/>
    <col min="2059" max="2304" width="11.44140625" style="1712"/>
    <col min="2305" max="2305" width="5.5546875" style="1712" customWidth="1"/>
    <col min="2306" max="2306" width="5.6640625" style="1712" customWidth="1"/>
    <col min="2307" max="2307" width="46.33203125" style="1712" customWidth="1"/>
    <col min="2308" max="2312" width="12" style="1712" customWidth="1"/>
    <col min="2313" max="2313" width="11.44140625" style="1712"/>
    <col min="2314" max="2314" width="11.5546875" style="1712" bestFit="1" customWidth="1"/>
    <col min="2315" max="2560" width="11.44140625" style="1712"/>
    <col min="2561" max="2561" width="5.5546875" style="1712" customWidth="1"/>
    <col min="2562" max="2562" width="5.6640625" style="1712" customWidth="1"/>
    <col min="2563" max="2563" width="46.33203125" style="1712" customWidth="1"/>
    <col min="2564" max="2568" width="12" style="1712" customWidth="1"/>
    <col min="2569" max="2569" width="11.44140625" style="1712"/>
    <col min="2570" max="2570" width="11.5546875" style="1712" bestFit="1" customWidth="1"/>
    <col min="2571" max="2816" width="11.44140625" style="1712"/>
    <col min="2817" max="2817" width="5.5546875" style="1712" customWidth="1"/>
    <col min="2818" max="2818" width="5.6640625" style="1712" customWidth="1"/>
    <col min="2819" max="2819" width="46.33203125" style="1712" customWidth="1"/>
    <col min="2820" max="2824" width="12" style="1712" customWidth="1"/>
    <col min="2825" max="2825" width="11.44140625" style="1712"/>
    <col min="2826" max="2826" width="11.5546875" style="1712" bestFit="1" customWidth="1"/>
    <col min="2827" max="3072" width="11.44140625" style="1712"/>
    <col min="3073" max="3073" width="5.5546875" style="1712" customWidth="1"/>
    <col min="3074" max="3074" width="5.6640625" style="1712" customWidth="1"/>
    <col min="3075" max="3075" width="46.33203125" style="1712" customWidth="1"/>
    <col min="3076" max="3080" width="12" style="1712" customWidth="1"/>
    <col min="3081" max="3081" width="11.44140625" style="1712"/>
    <col min="3082" max="3082" width="11.5546875" style="1712" bestFit="1" customWidth="1"/>
    <col min="3083" max="3328" width="11.44140625" style="1712"/>
    <col min="3329" max="3329" width="5.5546875" style="1712" customWidth="1"/>
    <col min="3330" max="3330" width="5.6640625" style="1712" customWidth="1"/>
    <col min="3331" max="3331" width="46.33203125" style="1712" customWidth="1"/>
    <col min="3332" max="3336" width="12" style="1712" customWidth="1"/>
    <col min="3337" max="3337" width="11.44140625" style="1712"/>
    <col min="3338" max="3338" width="11.5546875" style="1712" bestFit="1" customWidth="1"/>
    <col min="3339" max="3584" width="11.44140625" style="1712"/>
    <col min="3585" max="3585" width="5.5546875" style="1712" customWidth="1"/>
    <col min="3586" max="3586" width="5.6640625" style="1712" customWidth="1"/>
    <col min="3587" max="3587" width="46.33203125" style="1712" customWidth="1"/>
    <col min="3588" max="3592" width="12" style="1712" customWidth="1"/>
    <col min="3593" max="3593" width="11.44140625" style="1712"/>
    <col min="3594" max="3594" width="11.5546875" style="1712" bestFit="1" customWidth="1"/>
    <col min="3595" max="3840" width="11.44140625" style="1712"/>
    <col min="3841" max="3841" width="5.5546875" style="1712" customWidth="1"/>
    <col min="3842" max="3842" width="5.6640625" style="1712" customWidth="1"/>
    <col min="3843" max="3843" width="46.33203125" style="1712" customWidth="1"/>
    <col min="3844" max="3848" width="12" style="1712" customWidth="1"/>
    <col min="3849" max="3849" width="11.44140625" style="1712"/>
    <col min="3850" max="3850" width="11.5546875" style="1712" bestFit="1" customWidth="1"/>
    <col min="3851" max="4096" width="11.44140625" style="1712"/>
    <col min="4097" max="4097" width="5.5546875" style="1712" customWidth="1"/>
    <col min="4098" max="4098" width="5.6640625" style="1712" customWidth="1"/>
    <col min="4099" max="4099" width="46.33203125" style="1712" customWidth="1"/>
    <col min="4100" max="4104" width="12" style="1712" customWidth="1"/>
    <col min="4105" max="4105" width="11.44140625" style="1712"/>
    <col min="4106" max="4106" width="11.5546875" style="1712" bestFit="1" customWidth="1"/>
    <col min="4107" max="4352" width="11.44140625" style="1712"/>
    <col min="4353" max="4353" width="5.5546875" style="1712" customWidth="1"/>
    <col min="4354" max="4354" width="5.6640625" style="1712" customWidth="1"/>
    <col min="4355" max="4355" width="46.33203125" style="1712" customWidth="1"/>
    <col min="4356" max="4360" width="12" style="1712" customWidth="1"/>
    <col min="4361" max="4361" width="11.44140625" style="1712"/>
    <col min="4362" max="4362" width="11.5546875" style="1712" bestFit="1" customWidth="1"/>
    <col min="4363" max="4608" width="11.44140625" style="1712"/>
    <col min="4609" max="4609" width="5.5546875" style="1712" customWidth="1"/>
    <col min="4610" max="4610" width="5.6640625" style="1712" customWidth="1"/>
    <col min="4611" max="4611" width="46.33203125" style="1712" customWidth="1"/>
    <col min="4612" max="4616" width="12" style="1712" customWidth="1"/>
    <col min="4617" max="4617" width="11.44140625" style="1712"/>
    <col min="4618" max="4618" width="11.5546875" style="1712" bestFit="1" customWidth="1"/>
    <col min="4619" max="4864" width="11.44140625" style="1712"/>
    <col min="4865" max="4865" width="5.5546875" style="1712" customWidth="1"/>
    <col min="4866" max="4866" width="5.6640625" style="1712" customWidth="1"/>
    <col min="4867" max="4867" width="46.33203125" style="1712" customWidth="1"/>
    <col min="4868" max="4872" width="12" style="1712" customWidth="1"/>
    <col min="4873" max="4873" width="11.44140625" style="1712"/>
    <col min="4874" max="4874" width="11.5546875" style="1712" bestFit="1" customWidth="1"/>
    <col min="4875" max="5120" width="11.44140625" style="1712"/>
    <col min="5121" max="5121" width="5.5546875" style="1712" customWidth="1"/>
    <col min="5122" max="5122" width="5.6640625" style="1712" customWidth="1"/>
    <col min="5123" max="5123" width="46.33203125" style="1712" customWidth="1"/>
    <col min="5124" max="5128" width="12" style="1712" customWidth="1"/>
    <col min="5129" max="5129" width="11.44140625" style="1712"/>
    <col min="5130" max="5130" width="11.5546875" style="1712" bestFit="1" customWidth="1"/>
    <col min="5131" max="5376" width="11.44140625" style="1712"/>
    <col min="5377" max="5377" width="5.5546875" style="1712" customWidth="1"/>
    <col min="5378" max="5378" width="5.6640625" style="1712" customWidth="1"/>
    <col min="5379" max="5379" width="46.33203125" style="1712" customWidth="1"/>
    <col min="5380" max="5384" width="12" style="1712" customWidth="1"/>
    <col min="5385" max="5385" width="11.44140625" style="1712"/>
    <col min="5386" max="5386" width="11.5546875" style="1712" bestFit="1" customWidth="1"/>
    <col min="5387" max="5632" width="11.44140625" style="1712"/>
    <col min="5633" max="5633" width="5.5546875" style="1712" customWidth="1"/>
    <col min="5634" max="5634" width="5.6640625" style="1712" customWidth="1"/>
    <col min="5635" max="5635" width="46.33203125" style="1712" customWidth="1"/>
    <col min="5636" max="5640" width="12" style="1712" customWidth="1"/>
    <col min="5641" max="5641" width="11.44140625" style="1712"/>
    <col min="5642" max="5642" width="11.5546875" style="1712" bestFit="1" customWidth="1"/>
    <col min="5643" max="5888" width="11.44140625" style="1712"/>
    <col min="5889" max="5889" width="5.5546875" style="1712" customWidth="1"/>
    <col min="5890" max="5890" width="5.6640625" style="1712" customWidth="1"/>
    <col min="5891" max="5891" width="46.33203125" style="1712" customWidth="1"/>
    <col min="5892" max="5896" width="12" style="1712" customWidth="1"/>
    <col min="5897" max="5897" width="11.44140625" style="1712"/>
    <col min="5898" max="5898" width="11.5546875" style="1712" bestFit="1" customWidth="1"/>
    <col min="5899" max="6144" width="11.44140625" style="1712"/>
    <col min="6145" max="6145" width="5.5546875" style="1712" customWidth="1"/>
    <col min="6146" max="6146" width="5.6640625" style="1712" customWidth="1"/>
    <col min="6147" max="6147" width="46.33203125" style="1712" customWidth="1"/>
    <col min="6148" max="6152" width="12" style="1712" customWidth="1"/>
    <col min="6153" max="6153" width="11.44140625" style="1712"/>
    <col min="6154" max="6154" width="11.5546875" style="1712" bestFit="1" customWidth="1"/>
    <col min="6155" max="6400" width="11.44140625" style="1712"/>
    <col min="6401" max="6401" width="5.5546875" style="1712" customWidth="1"/>
    <col min="6402" max="6402" width="5.6640625" style="1712" customWidth="1"/>
    <col min="6403" max="6403" width="46.33203125" style="1712" customWidth="1"/>
    <col min="6404" max="6408" width="12" style="1712" customWidth="1"/>
    <col min="6409" max="6409" width="11.44140625" style="1712"/>
    <col min="6410" max="6410" width="11.5546875" style="1712" bestFit="1" customWidth="1"/>
    <col min="6411" max="6656" width="11.44140625" style="1712"/>
    <col min="6657" max="6657" width="5.5546875" style="1712" customWidth="1"/>
    <col min="6658" max="6658" width="5.6640625" style="1712" customWidth="1"/>
    <col min="6659" max="6659" width="46.33203125" style="1712" customWidth="1"/>
    <col min="6660" max="6664" width="12" style="1712" customWidth="1"/>
    <col min="6665" max="6665" width="11.44140625" style="1712"/>
    <col min="6666" max="6666" width="11.5546875" style="1712" bestFit="1" customWidth="1"/>
    <col min="6667" max="6912" width="11.44140625" style="1712"/>
    <col min="6913" max="6913" width="5.5546875" style="1712" customWidth="1"/>
    <col min="6914" max="6914" width="5.6640625" style="1712" customWidth="1"/>
    <col min="6915" max="6915" width="46.33203125" style="1712" customWidth="1"/>
    <col min="6916" max="6920" width="12" style="1712" customWidth="1"/>
    <col min="6921" max="6921" width="11.44140625" style="1712"/>
    <col min="6922" max="6922" width="11.5546875" style="1712" bestFit="1" customWidth="1"/>
    <col min="6923" max="7168" width="11.44140625" style="1712"/>
    <col min="7169" max="7169" width="5.5546875" style="1712" customWidth="1"/>
    <col min="7170" max="7170" width="5.6640625" style="1712" customWidth="1"/>
    <col min="7171" max="7171" width="46.33203125" style="1712" customWidth="1"/>
    <col min="7172" max="7176" width="12" style="1712" customWidth="1"/>
    <col min="7177" max="7177" width="11.44140625" style="1712"/>
    <col min="7178" max="7178" width="11.5546875" style="1712" bestFit="1" customWidth="1"/>
    <col min="7179" max="7424" width="11.44140625" style="1712"/>
    <col min="7425" max="7425" width="5.5546875" style="1712" customWidth="1"/>
    <col min="7426" max="7426" width="5.6640625" style="1712" customWidth="1"/>
    <col min="7427" max="7427" width="46.33203125" style="1712" customWidth="1"/>
    <col min="7428" max="7432" width="12" style="1712" customWidth="1"/>
    <col min="7433" max="7433" width="11.44140625" style="1712"/>
    <col min="7434" max="7434" width="11.5546875" style="1712" bestFit="1" customWidth="1"/>
    <col min="7435" max="7680" width="11.44140625" style="1712"/>
    <col min="7681" max="7681" width="5.5546875" style="1712" customWidth="1"/>
    <col min="7682" max="7682" width="5.6640625" style="1712" customWidth="1"/>
    <col min="7683" max="7683" width="46.33203125" style="1712" customWidth="1"/>
    <col min="7684" max="7688" width="12" style="1712" customWidth="1"/>
    <col min="7689" max="7689" width="11.44140625" style="1712"/>
    <col min="7690" max="7690" width="11.5546875" style="1712" bestFit="1" customWidth="1"/>
    <col min="7691" max="7936" width="11.44140625" style="1712"/>
    <col min="7937" max="7937" width="5.5546875" style="1712" customWidth="1"/>
    <col min="7938" max="7938" width="5.6640625" style="1712" customWidth="1"/>
    <col min="7939" max="7939" width="46.33203125" style="1712" customWidth="1"/>
    <col min="7940" max="7944" width="12" style="1712" customWidth="1"/>
    <col min="7945" max="7945" width="11.44140625" style="1712"/>
    <col min="7946" max="7946" width="11.5546875" style="1712" bestFit="1" customWidth="1"/>
    <col min="7947" max="8192" width="11.44140625" style="1712"/>
    <col min="8193" max="8193" width="5.5546875" style="1712" customWidth="1"/>
    <col min="8194" max="8194" width="5.6640625" style="1712" customWidth="1"/>
    <col min="8195" max="8195" width="46.33203125" style="1712" customWidth="1"/>
    <col min="8196" max="8200" width="12" style="1712" customWidth="1"/>
    <col min="8201" max="8201" width="11.44140625" style="1712"/>
    <col min="8202" max="8202" width="11.5546875" style="1712" bestFit="1" customWidth="1"/>
    <col min="8203" max="8448" width="11.44140625" style="1712"/>
    <col min="8449" max="8449" width="5.5546875" style="1712" customWidth="1"/>
    <col min="8450" max="8450" width="5.6640625" style="1712" customWidth="1"/>
    <col min="8451" max="8451" width="46.33203125" style="1712" customWidth="1"/>
    <col min="8452" max="8456" width="12" style="1712" customWidth="1"/>
    <col min="8457" max="8457" width="11.44140625" style="1712"/>
    <col min="8458" max="8458" width="11.5546875" style="1712" bestFit="1" customWidth="1"/>
    <col min="8459" max="8704" width="11.44140625" style="1712"/>
    <col min="8705" max="8705" width="5.5546875" style="1712" customWidth="1"/>
    <col min="8706" max="8706" width="5.6640625" style="1712" customWidth="1"/>
    <col min="8707" max="8707" width="46.33203125" style="1712" customWidth="1"/>
    <col min="8708" max="8712" width="12" style="1712" customWidth="1"/>
    <col min="8713" max="8713" width="11.44140625" style="1712"/>
    <col min="8714" max="8714" width="11.5546875" style="1712" bestFit="1" customWidth="1"/>
    <col min="8715" max="8960" width="11.44140625" style="1712"/>
    <col min="8961" max="8961" width="5.5546875" style="1712" customWidth="1"/>
    <col min="8962" max="8962" width="5.6640625" style="1712" customWidth="1"/>
    <col min="8963" max="8963" width="46.33203125" style="1712" customWidth="1"/>
    <col min="8964" max="8968" width="12" style="1712" customWidth="1"/>
    <col min="8969" max="8969" width="11.44140625" style="1712"/>
    <col min="8970" max="8970" width="11.5546875" style="1712" bestFit="1" customWidth="1"/>
    <col min="8971" max="9216" width="11.44140625" style="1712"/>
    <col min="9217" max="9217" width="5.5546875" style="1712" customWidth="1"/>
    <col min="9218" max="9218" width="5.6640625" style="1712" customWidth="1"/>
    <col min="9219" max="9219" width="46.33203125" style="1712" customWidth="1"/>
    <col min="9220" max="9224" width="12" style="1712" customWidth="1"/>
    <col min="9225" max="9225" width="11.44140625" style="1712"/>
    <col min="9226" max="9226" width="11.5546875" style="1712" bestFit="1" customWidth="1"/>
    <col min="9227" max="9472" width="11.44140625" style="1712"/>
    <col min="9473" max="9473" width="5.5546875" style="1712" customWidth="1"/>
    <col min="9474" max="9474" width="5.6640625" style="1712" customWidth="1"/>
    <col min="9475" max="9475" width="46.33203125" style="1712" customWidth="1"/>
    <col min="9476" max="9480" width="12" style="1712" customWidth="1"/>
    <col min="9481" max="9481" width="11.44140625" style="1712"/>
    <col min="9482" max="9482" width="11.5546875" style="1712" bestFit="1" customWidth="1"/>
    <col min="9483" max="9728" width="11.44140625" style="1712"/>
    <col min="9729" max="9729" width="5.5546875" style="1712" customWidth="1"/>
    <col min="9730" max="9730" width="5.6640625" style="1712" customWidth="1"/>
    <col min="9731" max="9731" width="46.33203125" style="1712" customWidth="1"/>
    <col min="9732" max="9736" width="12" style="1712" customWidth="1"/>
    <col min="9737" max="9737" width="11.44140625" style="1712"/>
    <col min="9738" max="9738" width="11.5546875" style="1712" bestFit="1" customWidth="1"/>
    <col min="9739" max="9984" width="11.44140625" style="1712"/>
    <col min="9985" max="9985" width="5.5546875" style="1712" customWidth="1"/>
    <col min="9986" max="9986" width="5.6640625" style="1712" customWidth="1"/>
    <col min="9987" max="9987" width="46.33203125" style="1712" customWidth="1"/>
    <col min="9988" max="9992" width="12" style="1712" customWidth="1"/>
    <col min="9993" max="9993" width="11.44140625" style="1712"/>
    <col min="9994" max="9994" width="11.5546875" style="1712" bestFit="1" customWidth="1"/>
    <col min="9995" max="10240" width="11.44140625" style="1712"/>
    <col min="10241" max="10241" width="5.5546875" style="1712" customWidth="1"/>
    <col min="10242" max="10242" width="5.6640625" style="1712" customWidth="1"/>
    <col min="10243" max="10243" width="46.33203125" style="1712" customWidth="1"/>
    <col min="10244" max="10248" width="12" style="1712" customWidth="1"/>
    <col min="10249" max="10249" width="11.44140625" style="1712"/>
    <col min="10250" max="10250" width="11.5546875" style="1712" bestFit="1" customWidth="1"/>
    <col min="10251" max="10496" width="11.44140625" style="1712"/>
    <col min="10497" max="10497" width="5.5546875" style="1712" customWidth="1"/>
    <col min="10498" max="10498" width="5.6640625" style="1712" customWidth="1"/>
    <col min="10499" max="10499" width="46.33203125" style="1712" customWidth="1"/>
    <col min="10500" max="10504" width="12" style="1712" customWidth="1"/>
    <col min="10505" max="10505" width="11.44140625" style="1712"/>
    <col min="10506" max="10506" width="11.5546875" style="1712" bestFit="1" customWidth="1"/>
    <col min="10507" max="10752" width="11.44140625" style="1712"/>
    <col min="10753" max="10753" width="5.5546875" style="1712" customWidth="1"/>
    <col min="10754" max="10754" width="5.6640625" style="1712" customWidth="1"/>
    <col min="10755" max="10755" width="46.33203125" style="1712" customWidth="1"/>
    <col min="10756" max="10760" width="12" style="1712" customWidth="1"/>
    <col min="10761" max="10761" width="11.44140625" style="1712"/>
    <col min="10762" max="10762" width="11.5546875" style="1712" bestFit="1" customWidth="1"/>
    <col min="10763" max="11008" width="11.44140625" style="1712"/>
    <col min="11009" max="11009" width="5.5546875" style="1712" customWidth="1"/>
    <col min="11010" max="11010" width="5.6640625" style="1712" customWidth="1"/>
    <col min="11011" max="11011" width="46.33203125" style="1712" customWidth="1"/>
    <col min="11012" max="11016" width="12" style="1712" customWidth="1"/>
    <col min="11017" max="11017" width="11.44140625" style="1712"/>
    <col min="11018" max="11018" width="11.5546875" style="1712" bestFit="1" customWidth="1"/>
    <col min="11019" max="11264" width="11.44140625" style="1712"/>
    <col min="11265" max="11265" width="5.5546875" style="1712" customWidth="1"/>
    <col min="11266" max="11266" width="5.6640625" style="1712" customWidth="1"/>
    <col min="11267" max="11267" width="46.33203125" style="1712" customWidth="1"/>
    <col min="11268" max="11272" width="12" style="1712" customWidth="1"/>
    <col min="11273" max="11273" width="11.44140625" style="1712"/>
    <col min="11274" max="11274" width="11.5546875" style="1712" bestFit="1" customWidth="1"/>
    <col min="11275" max="11520" width="11.44140625" style="1712"/>
    <col min="11521" max="11521" width="5.5546875" style="1712" customWidth="1"/>
    <col min="11522" max="11522" width="5.6640625" style="1712" customWidth="1"/>
    <col min="11523" max="11523" width="46.33203125" style="1712" customWidth="1"/>
    <col min="11524" max="11528" width="12" style="1712" customWidth="1"/>
    <col min="11529" max="11529" width="11.44140625" style="1712"/>
    <col min="11530" max="11530" width="11.5546875" style="1712" bestFit="1" customWidth="1"/>
    <col min="11531" max="11776" width="11.44140625" style="1712"/>
    <col min="11777" max="11777" width="5.5546875" style="1712" customWidth="1"/>
    <col min="11778" max="11778" width="5.6640625" style="1712" customWidth="1"/>
    <col min="11779" max="11779" width="46.33203125" style="1712" customWidth="1"/>
    <col min="11780" max="11784" width="12" style="1712" customWidth="1"/>
    <col min="11785" max="11785" width="11.44140625" style="1712"/>
    <col min="11786" max="11786" width="11.5546875" style="1712" bestFit="1" customWidth="1"/>
    <col min="11787" max="12032" width="11.44140625" style="1712"/>
    <col min="12033" max="12033" width="5.5546875" style="1712" customWidth="1"/>
    <col min="12034" max="12034" width="5.6640625" style="1712" customWidth="1"/>
    <col min="12035" max="12035" width="46.33203125" style="1712" customWidth="1"/>
    <col min="12036" max="12040" width="12" style="1712" customWidth="1"/>
    <col min="12041" max="12041" width="11.44140625" style="1712"/>
    <col min="12042" max="12042" width="11.5546875" style="1712" bestFit="1" customWidth="1"/>
    <col min="12043" max="12288" width="11.44140625" style="1712"/>
    <col min="12289" max="12289" width="5.5546875" style="1712" customWidth="1"/>
    <col min="12290" max="12290" width="5.6640625" style="1712" customWidth="1"/>
    <col min="12291" max="12291" width="46.33203125" style="1712" customWidth="1"/>
    <col min="12292" max="12296" width="12" style="1712" customWidth="1"/>
    <col min="12297" max="12297" width="11.44140625" style="1712"/>
    <col min="12298" max="12298" width="11.5546875" style="1712" bestFit="1" customWidth="1"/>
    <col min="12299" max="12544" width="11.44140625" style="1712"/>
    <col min="12545" max="12545" width="5.5546875" style="1712" customWidth="1"/>
    <col min="12546" max="12546" width="5.6640625" style="1712" customWidth="1"/>
    <col min="12547" max="12547" width="46.33203125" style="1712" customWidth="1"/>
    <col min="12548" max="12552" width="12" style="1712" customWidth="1"/>
    <col min="12553" max="12553" width="11.44140625" style="1712"/>
    <col min="12554" max="12554" width="11.5546875" style="1712" bestFit="1" customWidth="1"/>
    <col min="12555" max="12800" width="11.44140625" style="1712"/>
    <col min="12801" max="12801" width="5.5546875" style="1712" customWidth="1"/>
    <col min="12802" max="12802" width="5.6640625" style="1712" customWidth="1"/>
    <col min="12803" max="12803" width="46.33203125" style="1712" customWidth="1"/>
    <col min="12804" max="12808" width="12" style="1712" customWidth="1"/>
    <col min="12809" max="12809" width="11.44140625" style="1712"/>
    <col min="12810" max="12810" width="11.5546875" style="1712" bestFit="1" customWidth="1"/>
    <col min="12811" max="13056" width="11.44140625" style="1712"/>
    <col min="13057" max="13057" width="5.5546875" style="1712" customWidth="1"/>
    <col min="13058" max="13058" width="5.6640625" style="1712" customWidth="1"/>
    <col min="13059" max="13059" width="46.33203125" style="1712" customWidth="1"/>
    <col min="13060" max="13064" width="12" style="1712" customWidth="1"/>
    <col min="13065" max="13065" width="11.44140625" style="1712"/>
    <col min="13066" max="13066" width="11.5546875" style="1712" bestFit="1" customWidth="1"/>
    <col min="13067" max="13312" width="11.44140625" style="1712"/>
    <col min="13313" max="13313" width="5.5546875" style="1712" customWidth="1"/>
    <col min="13314" max="13314" width="5.6640625" style="1712" customWidth="1"/>
    <col min="13315" max="13315" width="46.33203125" style="1712" customWidth="1"/>
    <col min="13316" max="13320" width="12" style="1712" customWidth="1"/>
    <col min="13321" max="13321" width="11.44140625" style="1712"/>
    <col min="13322" max="13322" width="11.5546875" style="1712" bestFit="1" customWidth="1"/>
    <col min="13323" max="13568" width="11.44140625" style="1712"/>
    <col min="13569" max="13569" width="5.5546875" style="1712" customWidth="1"/>
    <col min="13570" max="13570" width="5.6640625" style="1712" customWidth="1"/>
    <col min="13571" max="13571" width="46.33203125" style="1712" customWidth="1"/>
    <col min="13572" max="13576" width="12" style="1712" customWidth="1"/>
    <col min="13577" max="13577" width="11.44140625" style="1712"/>
    <col min="13578" max="13578" width="11.5546875" style="1712" bestFit="1" customWidth="1"/>
    <col min="13579" max="13824" width="11.44140625" style="1712"/>
    <col min="13825" max="13825" width="5.5546875" style="1712" customWidth="1"/>
    <col min="13826" max="13826" width="5.6640625" style="1712" customWidth="1"/>
    <col min="13827" max="13827" width="46.33203125" style="1712" customWidth="1"/>
    <col min="13828" max="13832" width="12" style="1712" customWidth="1"/>
    <col min="13833" max="13833" width="11.44140625" style="1712"/>
    <col min="13834" max="13834" width="11.5546875" style="1712" bestFit="1" customWidth="1"/>
    <col min="13835" max="14080" width="11.44140625" style="1712"/>
    <col min="14081" max="14081" width="5.5546875" style="1712" customWidth="1"/>
    <col min="14082" max="14082" width="5.6640625" style="1712" customWidth="1"/>
    <col min="14083" max="14083" width="46.33203125" style="1712" customWidth="1"/>
    <col min="14084" max="14088" width="12" style="1712" customWidth="1"/>
    <col min="14089" max="14089" width="11.44140625" style="1712"/>
    <col min="14090" max="14090" width="11.5546875" style="1712" bestFit="1" customWidth="1"/>
    <col min="14091" max="14336" width="11.44140625" style="1712"/>
    <col min="14337" max="14337" width="5.5546875" style="1712" customWidth="1"/>
    <col min="14338" max="14338" width="5.6640625" style="1712" customWidth="1"/>
    <col min="14339" max="14339" width="46.33203125" style="1712" customWidth="1"/>
    <col min="14340" max="14344" width="12" style="1712" customWidth="1"/>
    <col min="14345" max="14345" width="11.44140625" style="1712"/>
    <col min="14346" max="14346" width="11.5546875" style="1712" bestFit="1" customWidth="1"/>
    <col min="14347" max="14592" width="11.44140625" style="1712"/>
    <col min="14593" max="14593" width="5.5546875" style="1712" customWidth="1"/>
    <col min="14594" max="14594" width="5.6640625" style="1712" customWidth="1"/>
    <col min="14595" max="14595" width="46.33203125" style="1712" customWidth="1"/>
    <col min="14596" max="14600" width="12" style="1712" customWidth="1"/>
    <col min="14601" max="14601" width="11.44140625" style="1712"/>
    <col min="14602" max="14602" width="11.5546875" style="1712" bestFit="1" customWidth="1"/>
    <col min="14603" max="14848" width="11.44140625" style="1712"/>
    <col min="14849" max="14849" width="5.5546875" style="1712" customWidth="1"/>
    <col min="14850" max="14850" width="5.6640625" style="1712" customWidth="1"/>
    <col min="14851" max="14851" width="46.33203125" style="1712" customWidth="1"/>
    <col min="14852" max="14856" width="12" style="1712" customWidth="1"/>
    <col min="14857" max="14857" width="11.44140625" style="1712"/>
    <col min="14858" max="14858" width="11.5546875" style="1712" bestFit="1" customWidth="1"/>
    <col min="14859" max="15104" width="11.44140625" style="1712"/>
    <col min="15105" max="15105" width="5.5546875" style="1712" customWidth="1"/>
    <col min="15106" max="15106" width="5.6640625" style="1712" customWidth="1"/>
    <col min="15107" max="15107" width="46.33203125" style="1712" customWidth="1"/>
    <col min="15108" max="15112" width="12" style="1712" customWidth="1"/>
    <col min="15113" max="15113" width="11.44140625" style="1712"/>
    <col min="15114" max="15114" width="11.5546875" style="1712" bestFit="1" customWidth="1"/>
    <col min="15115" max="15360" width="11.44140625" style="1712"/>
    <col min="15361" max="15361" width="5.5546875" style="1712" customWidth="1"/>
    <col min="15362" max="15362" width="5.6640625" style="1712" customWidth="1"/>
    <col min="15363" max="15363" width="46.33203125" style="1712" customWidth="1"/>
    <col min="15364" max="15368" width="12" style="1712" customWidth="1"/>
    <col min="15369" max="15369" width="11.44140625" style="1712"/>
    <col min="15370" max="15370" width="11.5546875" style="1712" bestFit="1" customWidth="1"/>
    <col min="15371" max="15616" width="11.44140625" style="1712"/>
    <col min="15617" max="15617" width="5.5546875" style="1712" customWidth="1"/>
    <col min="15618" max="15618" width="5.6640625" style="1712" customWidth="1"/>
    <col min="15619" max="15619" width="46.33203125" style="1712" customWidth="1"/>
    <col min="15620" max="15624" width="12" style="1712" customWidth="1"/>
    <col min="15625" max="15625" width="11.44140625" style="1712"/>
    <col min="15626" max="15626" width="11.5546875" style="1712" bestFit="1" customWidth="1"/>
    <col min="15627" max="15872" width="11.44140625" style="1712"/>
    <col min="15873" max="15873" width="5.5546875" style="1712" customWidth="1"/>
    <col min="15874" max="15874" width="5.6640625" style="1712" customWidth="1"/>
    <col min="15875" max="15875" width="46.33203125" style="1712" customWidth="1"/>
    <col min="15876" max="15880" width="12" style="1712" customWidth="1"/>
    <col min="15881" max="15881" width="11.44140625" style="1712"/>
    <col min="15882" max="15882" width="11.5546875" style="1712" bestFit="1" customWidth="1"/>
    <col min="15883" max="16128" width="11.44140625" style="1712"/>
    <col min="16129" max="16129" width="5.5546875" style="1712" customWidth="1"/>
    <col min="16130" max="16130" width="5.6640625" style="1712" customWidth="1"/>
    <col min="16131" max="16131" width="46.33203125" style="1712" customWidth="1"/>
    <col min="16132" max="16136" width="12" style="1712" customWidth="1"/>
    <col min="16137" max="16137" width="11.44140625" style="1712"/>
    <col min="16138" max="16138" width="11.5546875" style="1712" bestFit="1" customWidth="1"/>
    <col min="16139" max="16384" width="11.44140625" style="1712"/>
  </cols>
  <sheetData>
    <row r="1" spans="1:15">
      <c r="A1" s="18"/>
      <c r="B1" s="79"/>
    </row>
    <row r="2" spans="1:15" ht="28.2">
      <c r="B2" s="1949" t="s">
        <v>94</v>
      </c>
      <c r="C2" s="1949"/>
      <c r="D2" s="1949"/>
      <c r="E2" s="1949"/>
      <c r="F2" s="1949"/>
      <c r="G2" s="1949"/>
      <c r="H2" s="1949"/>
      <c r="I2" s="1714"/>
      <c r="J2" s="1715"/>
      <c r="K2" s="1019"/>
    </row>
    <row r="3" spans="1:15" ht="16.8">
      <c r="B3" s="1950">
        <v>45626</v>
      </c>
      <c r="C3" s="1950"/>
      <c r="D3" s="1950"/>
      <c r="E3" s="1950"/>
      <c r="F3" s="1950"/>
      <c r="G3" s="1950"/>
      <c r="H3" s="1950"/>
      <c r="I3" s="1714"/>
      <c r="J3" s="1715"/>
    </row>
    <row r="4" spans="1:15" ht="15.6">
      <c r="B4" s="1951" t="s">
        <v>228</v>
      </c>
      <c r="C4" s="1951"/>
      <c r="D4" s="1951"/>
      <c r="E4" s="1951"/>
      <c r="F4" s="1951"/>
      <c r="G4" s="1951"/>
      <c r="H4" s="1951"/>
      <c r="I4" s="1714"/>
      <c r="J4" s="1715"/>
    </row>
    <row r="5" spans="1:15" ht="15" thickBot="1">
      <c r="D5" s="1740"/>
      <c r="E5" s="1740"/>
      <c r="F5" s="1740"/>
      <c r="G5" s="1740"/>
      <c r="H5" s="1740"/>
    </row>
    <row r="6" spans="1:15">
      <c r="B6" s="1719"/>
      <c r="C6" s="1719"/>
      <c r="D6" s="1721" t="s">
        <v>112</v>
      </c>
      <c r="E6" s="1721" t="s">
        <v>115</v>
      </c>
      <c r="F6" s="1721" t="s">
        <v>116</v>
      </c>
      <c r="G6" s="1721" t="s">
        <v>117</v>
      </c>
      <c r="H6" s="1721" t="s">
        <v>97</v>
      </c>
    </row>
    <row r="7" spans="1:15">
      <c r="A7" s="1723"/>
      <c r="B7" s="1741" t="s">
        <v>1562</v>
      </c>
    </row>
    <row r="8" spans="1:15">
      <c r="A8" s="1723"/>
      <c r="B8" s="1742"/>
      <c r="C8" s="1718" t="s">
        <v>1563</v>
      </c>
      <c r="D8" s="1727">
        <v>137921.94959</v>
      </c>
      <c r="E8" s="1727">
        <v>354695.22366000002</v>
      </c>
      <c r="F8" s="1727">
        <v>343278.67319999996</v>
      </c>
      <c r="G8" s="1727">
        <v>254508.22563</v>
      </c>
      <c r="H8" s="1728">
        <v>1090404.0720799998</v>
      </c>
      <c r="I8" s="1729"/>
      <c r="K8" s="1722"/>
      <c r="L8" s="1722"/>
      <c r="M8" s="1722"/>
      <c r="N8" s="1722"/>
      <c r="O8" s="1722"/>
    </row>
    <row r="9" spans="1:15">
      <c r="A9" s="1723"/>
      <c r="B9" s="1741" t="s">
        <v>1564</v>
      </c>
      <c r="D9" s="1728">
        <v>137921.94959</v>
      </c>
      <c r="E9" s="1728">
        <v>354695.22366000002</v>
      </c>
      <c r="F9" s="1728">
        <v>343278.67319999996</v>
      </c>
      <c r="G9" s="1728">
        <v>254508.22563</v>
      </c>
      <c r="H9" s="1728">
        <v>1090404.0720799998</v>
      </c>
      <c r="I9" s="1729"/>
      <c r="J9" s="1722"/>
    </row>
    <row r="10" spans="1:15">
      <c r="A10" s="1723"/>
      <c r="B10" s="1741" t="s">
        <v>1565</v>
      </c>
      <c r="D10" s="1728">
        <v>75135.89086</v>
      </c>
      <c r="E10" s="1728">
        <v>197188.97865999999</v>
      </c>
      <c r="F10" s="1728">
        <v>171551.05635</v>
      </c>
      <c r="G10" s="1728">
        <v>120895.79076999999</v>
      </c>
      <c r="H10" s="1728">
        <v>564771.71664</v>
      </c>
      <c r="I10" s="1729"/>
      <c r="J10" s="1722"/>
    </row>
    <row r="11" spans="1:15">
      <c r="A11" s="1723"/>
      <c r="B11" s="1726" t="s">
        <v>1566</v>
      </c>
      <c r="D11" s="1728">
        <v>48389.918530000003</v>
      </c>
      <c r="E11" s="1728">
        <v>169506.71354</v>
      </c>
      <c r="F11" s="1728">
        <v>119238.62909</v>
      </c>
      <c r="G11" s="1728">
        <v>93932.839760000003</v>
      </c>
      <c r="H11" s="1728">
        <v>431068.10092</v>
      </c>
      <c r="I11" s="1729"/>
      <c r="J11" s="1722"/>
    </row>
    <row r="12" spans="1:15">
      <c r="A12" s="1723"/>
      <c r="B12" s="1742"/>
      <c r="C12" s="1718" t="s">
        <v>1567</v>
      </c>
      <c r="D12" s="1727">
        <v>89.048940000000002</v>
      </c>
      <c r="E12" s="1727">
        <v>230.12606</v>
      </c>
      <c r="F12" s="1727">
        <v>72.40213</v>
      </c>
      <c r="G12" s="1727">
        <v>86.225390000000004</v>
      </c>
      <c r="H12" s="1728">
        <v>477.80252000000002</v>
      </c>
      <c r="I12" s="1729"/>
      <c r="J12" s="1722"/>
    </row>
    <row r="13" spans="1:15">
      <c r="A13" s="1723"/>
      <c r="B13" s="1742"/>
      <c r="C13" s="1718" t="s">
        <v>1568</v>
      </c>
      <c r="D13" s="1727">
        <v>21849.459500000001</v>
      </c>
      <c r="E13" s="1727">
        <v>65124.212799999994</v>
      </c>
      <c r="F13" s="1727">
        <v>47799.425009999999</v>
      </c>
      <c r="G13" s="1727">
        <v>31150.970390000002</v>
      </c>
      <c r="H13" s="1728">
        <v>165924.06769999999</v>
      </c>
      <c r="I13" s="1729"/>
      <c r="J13" s="1722"/>
    </row>
    <row r="14" spans="1:15">
      <c r="A14" s="1723"/>
      <c r="B14" s="1742"/>
      <c r="C14" s="1718" t="s">
        <v>1569</v>
      </c>
      <c r="D14" s="1727">
        <v>1025.768</v>
      </c>
      <c r="E14" s="1727">
        <v>966.6309500000001</v>
      </c>
      <c r="F14" s="1727">
        <v>682.5</v>
      </c>
      <c r="G14" s="1727">
        <v>578.14400000000001</v>
      </c>
      <c r="H14" s="1728">
        <v>3253.04295</v>
      </c>
      <c r="I14" s="1729"/>
      <c r="J14" s="1722"/>
    </row>
    <row r="15" spans="1:15">
      <c r="A15" s="1723"/>
      <c r="B15" s="1742"/>
      <c r="C15" s="1718" t="s">
        <v>1570</v>
      </c>
      <c r="D15" s="1727">
        <v>16907.736989999998</v>
      </c>
      <c r="E15" s="1727">
        <v>50075.493329999998</v>
      </c>
      <c r="F15" s="1727">
        <v>46311.861140000001</v>
      </c>
      <c r="G15" s="1727">
        <v>40211.474159999998</v>
      </c>
      <c r="H15" s="1728">
        <v>153506.56562000001</v>
      </c>
      <c r="I15" s="1729"/>
      <c r="J15" s="1722"/>
    </row>
    <row r="16" spans="1:15">
      <c r="A16" s="1723"/>
      <c r="B16" s="1742"/>
      <c r="C16" s="1718" t="s">
        <v>1571</v>
      </c>
      <c r="D16" s="1727">
        <v>3459.8364100000003</v>
      </c>
      <c r="E16" s="1727">
        <v>19574.861339999999</v>
      </c>
      <c r="F16" s="1727">
        <v>7759.1797999999999</v>
      </c>
      <c r="G16" s="1727">
        <v>6605.3977599999998</v>
      </c>
      <c r="H16" s="1728">
        <v>37399.275310000005</v>
      </c>
      <c r="I16" s="1729"/>
      <c r="J16" s="1722"/>
    </row>
    <row r="17" spans="1:12">
      <c r="A17" s="1723"/>
      <c r="B17" s="1742"/>
      <c r="C17" s="1718" t="s">
        <v>1572</v>
      </c>
      <c r="D17" s="1727">
        <v>4079.2483900000002</v>
      </c>
      <c r="E17" s="1727">
        <v>6260.5857100000003</v>
      </c>
      <c r="F17" s="1727">
        <v>5249.2123200000005</v>
      </c>
      <c r="G17" s="1727">
        <v>4021.63391</v>
      </c>
      <c r="H17" s="1728">
        <v>19610.680329999999</v>
      </c>
      <c r="I17" s="1729"/>
    </row>
    <row r="18" spans="1:12">
      <c r="A18" s="1723"/>
      <c r="B18" s="1742"/>
      <c r="C18" s="1718" t="s">
        <v>1573</v>
      </c>
      <c r="D18" s="1727">
        <v>978.82030000000009</v>
      </c>
      <c r="E18" s="1727">
        <v>27274.803350000002</v>
      </c>
      <c r="F18" s="1727">
        <v>11364.04869</v>
      </c>
      <c r="G18" s="1727">
        <v>11278.99415</v>
      </c>
      <c r="H18" s="1728">
        <v>50896.666490000003</v>
      </c>
      <c r="I18" s="1729"/>
    </row>
    <row r="19" spans="1:12">
      <c r="A19" s="1723"/>
      <c r="B19" s="1741" t="s">
        <v>1574</v>
      </c>
      <c r="D19" s="1728">
        <v>26745.972329999997</v>
      </c>
      <c r="E19" s="1728">
        <v>27682.26512</v>
      </c>
      <c r="F19" s="1728">
        <v>52312.427259999997</v>
      </c>
      <c r="G19" s="1728">
        <v>26962.951010000001</v>
      </c>
      <c r="H19" s="1728">
        <v>133703.61572</v>
      </c>
      <c r="I19" s="1729"/>
    </row>
    <row r="20" spans="1:12">
      <c r="A20" s="1723"/>
      <c r="B20" s="1742"/>
      <c r="C20" s="1718" t="s">
        <v>1567</v>
      </c>
      <c r="D20" s="1727">
        <v>124.76286</v>
      </c>
      <c r="E20" s="1727">
        <v>631.89980000000003</v>
      </c>
      <c r="F20" s="1727">
        <v>336.53136999999998</v>
      </c>
      <c r="G20" s="1727">
        <v>97.318550000000002</v>
      </c>
      <c r="H20" s="1728">
        <v>1190.5125800000001</v>
      </c>
      <c r="I20" s="1729"/>
    </row>
    <row r="21" spans="1:12">
      <c r="A21" s="1723"/>
      <c r="B21" s="1742"/>
      <c r="C21" s="1718" t="s">
        <v>1568</v>
      </c>
      <c r="D21" s="1727">
        <v>19338.48027</v>
      </c>
      <c r="E21" s="1727">
        <v>22309.210420000003</v>
      </c>
      <c r="F21" s="1727">
        <v>36120.61565</v>
      </c>
      <c r="G21" s="1727">
        <v>22047.089250000001</v>
      </c>
      <c r="H21" s="1728">
        <v>99815.39559</v>
      </c>
      <c r="I21" s="1729"/>
    </row>
    <row r="22" spans="1:12">
      <c r="A22" s="1723"/>
      <c r="B22" s="1742"/>
      <c r="C22" s="1718" t="s">
        <v>1570</v>
      </c>
      <c r="D22" s="1727">
        <v>3044.0038300000001</v>
      </c>
      <c r="E22" s="1727">
        <v>134.15483</v>
      </c>
      <c r="F22" s="1727">
        <v>10315.564960000002</v>
      </c>
      <c r="G22" s="1727">
        <v>2234.9680800000001</v>
      </c>
      <c r="H22" s="1728">
        <v>15728.691699999999</v>
      </c>
      <c r="I22" s="1729"/>
    </row>
    <row r="23" spans="1:12">
      <c r="A23" s="1723"/>
      <c r="B23" s="1742"/>
      <c r="C23" s="1718" t="s">
        <v>1575</v>
      </c>
      <c r="D23" s="1727">
        <v>4060.1141899999998</v>
      </c>
      <c r="E23" s="1727">
        <v>4377.4167200000002</v>
      </c>
      <c r="F23" s="1727">
        <v>4328.6210300000002</v>
      </c>
      <c r="G23" s="1727">
        <v>2112.5289400000001</v>
      </c>
      <c r="H23" s="1728">
        <v>14878.680880000002</v>
      </c>
      <c r="I23" s="1729"/>
    </row>
    <row r="24" spans="1:12">
      <c r="A24" s="1723"/>
      <c r="B24" s="1742"/>
      <c r="C24" s="1718" t="s">
        <v>1571</v>
      </c>
      <c r="D24" s="1727">
        <v>13.845330000000001</v>
      </c>
      <c r="E24" s="1727">
        <v>0</v>
      </c>
      <c r="F24" s="1727">
        <v>86.64900999999999</v>
      </c>
      <c r="G24" s="1727">
        <v>4.93527</v>
      </c>
      <c r="H24" s="1728">
        <v>105.42961</v>
      </c>
      <c r="I24" s="1729"/>
    </row>
    <row r="25" spans="1:12">
      <c r="A25" s="1723"/>
      <c r="B25" s="1742"/>
      <c r="C25" s="1718" t="s">
        <v>1572</v>
      </c>
      <c r="D25" s="1727">
        <v>124.30422999999999</v>
      </c>
      <c r="E25" s="1727">
        <v>229.58335</v>
      </c>
      <c r="F25" s="1727">
        <v>166.48876000000001</v>
      </c>
      <c r="G25" s="1727">
        <v>276.44028000000003</v>
      </c>
      <c r="H25" s="1728">
        <v>796.81661999999994</v>
      </c>
      <c r="I25" s="1729"/>
    </row>
    <row r="26" spans="1:12">
      <c r="A26" s="1723"/>
      <c r="B26" s="1742"/>
      <c r="C26" s="1718" t="s">
        <v>1573</v>
      </c>
      <c r="D26" s="1727">
        <v>40.461620000000003</v>
      </c>
      <c r="E26" s="1727">
        <v>0</v>
      </c>
      <c r="F26" s="1727">
        <v>957.95647999999994</v>
      </c>
      <c r="G26" s="1727">
        <v>189.67064000000002</v>
      </c>
      <c r="H26" s="1728">
        <v>1188.0887399999999</v>
      </c>
      <c r="I26" s="1729"/>
    </row>
    <row r="27" spans="1:12">
      <c r="A27" s="1723"/>
      <c r="B27" s="1741" t="s">
        <v>1576</v>
      </c>
      <c r="D27" s="1728">
        <v>62786.058729999997</v>
      </c>
      <c r="E27" s="1728">
        <v>157506.245</v>
      </c>
      <c r="F27" s="1728">
        <v>171727.61684999999</v>
      </c>
      <c r="G27" s="1728">
        <v>133612.43486000001</v>
      </c>
      <c r="H27" s="1728">
        <v>525632.35543999996</v>
      </c>
      <c r="I27" s="1729"/>
      <c r="J27" s="1732"/>
      <c r="K27" s="1732"/>
      <c r="L27" s="1732"/>
    </row>
    <row r="28" spans="1:12">
      <c r="A28" s="1723"/>
      <c r="B28" s="1741" t="s">
        <v>1577</v>
      </c>
      <c r="D28" s="1728">
        <v>469.18013000000002</v>
      </c>
      <c r="E28" s="1728">
        <v>58730.456159999994</v>
      </c>
      <c r="F28" s="1728">
        <v>42442.047399999996</v>
      </c>
      <c r="G28" s="1728">
        <v>15917.5515</v>
      </c>
      <c r="H28" s="1728">
        <v>117559.23518999999</v>
      </c>
      <c r="I28" s="1729"/>
      <c r="K28" s="1732"/>
    </row>
    <row r="29" spans="1:12">
      <c r="A29" s="1723"/>
      <c r="B29" s="1742"/>
      <c r="C29" s="1718" t="s">
        <v>1578</v>
      </c>
      <c r="D29" s="1727">
        <v>0</v>
      </c>
      <c r="E29" s="1727">
        <v>50980.181600000004</v>
      </c>
      <c r="F29" s="1727">
        <v>37750.303009999996</v>
      </c>
      <c r="G29" s="1727">
        <v>12.613860000000001</v>
      </c>
      <c r="H29" s="1728">
        <v>88743.098469999997</v>
      </c>
      <c r="I29" s="1729"/>
      <c r="K29" s="1732"/>
    </row>
    <row r="30" spans="1:12">
      <c r="A30" s="1723"/>
      <c r="B30" s="1742"/>
      <c r="C30" s="1718" t="s">
        <v>1579</v>
      </c>
      <c r="D30" s="1727">
        <v>0</v>
      </c>
      <c r="E30" s="1727">
        <v>0</v>
      </c>
      <c r="F30" s="1727">
        <v>0</v>
      </c>
      <c r="G30" s="1727">
        <v>0</v>
      </c>
      <c r="H30" s="1728">
        <v>0</v>
      </c>
      <c r="I30" s="1729"/>
      <c r="K30" s="1732"/>
    </row>
    <row r="31" spans="1:12">
      <c r="A31" s="1723"/>
      <c r="B31" s="1742"/>
      <c r="C31" s="1718" t="s">
        <v>1580</v>
      </c>
      <c r="D31" s="1727">
        <v>0</v>
      </c>
      <c r="E31" s="1727">
        <v>0</v>
      </c>
      <c r="F31" s="1727">
        <v>0</v>
      </c>
      <c r="G31" s="1727">
        <v>0</v>
      </c>
      <c r="H31" s="1728">
        <v>0</v>
      </c>
      <c r="I31" s="1729"/>
    </row>
    <row r="32" spans="1:12">
      <c r="A32" s="1723"/>
      <c r="B32" s="1742"/>
      <c r="C32" s="1718" t="s">
        <v>1581</v>
      </c>
      <c r="D32" s="1727">
        <v>0</v>
      </c>
      <c r="E32" s="1727">
        <v>-25.252179999999999</v>
      </c>
      <c r="F32" s="1727">
        <v>0</v>
      </c>
      <c r="G32" s="1727">
        <v>-21.491240000000001</v>
      </c>
      <c r="H32" s="1728">
        <v>-46.74342</v>
      </c>
      <c r="I32" s="1729"/>
    </row>
    <row r="33" spans="1:15">
      <c r="A33" s="1723"/>
      <c r="B33" s="1742"/>
      <c r="C33" s="1718" t="s">
        <v>1582</v>
      </c>
      <c r="D33" s="1727">
        <v>1814.1580300000001</v>
      </c>
      <c r="E33" s="1727">
        <v>13070.676019999999</v>
      </c>
      <c r="F33" s="1727">
        <v>6718.8284800000001</v>
      </c>
      <c r="G33" s="1727">
        <v>15148.563539999999</v>
      </c>
      <c r="H33" s="1728">
        <v>36752.226069999997</v>
      </c>
      <c r="I33" s="1729"/>
    </row>
    <row r="34" spans="1:15">
      <c r="A34" s="1723"/>
      <c r="B34" s="1742"/>
      <c r="C34" s="1718" t="s">
        <v>1583</v>
      </c>
      <c r="D34" s="1727">
        <v>-1370.0120300000001</v>
      </c>
      <c r="E34" s="1727">
        <v>-6979.0358799999995</v>
      </c>
      <c r="F34" s="1727">
        <v>-4964.7967900000003</v>
      </c>
      <c r="G34" s="1727">
        <v>-1194.25899</v>
      </c>
      <c r="H34" s="1727">
        <v>-14508.10369</v>
      </c>
      <c r="I34" s="1729"/>
    </row>
    <row r="35" spans="1:15">
      <c r="A35" s="1723"/>
      <c r="B35" s="1742"/>
      <c r="C35" s="1718" t="s">
        <v>1584</v>
      </c>
      <c r="D35" s="1727">
        <v>25.034130000000001</v>
      </c>
      <c r="E35" s="1727">
        <v>1683.8866</v>
      </c>
      <c r="F35" s="1727">
        <v>2937.7127</v>
      </c>
      <c r="G35" s="1727">
        <v>1972.1243300000001</v>
      </c>
      <c r="H35" s="1728">
        <v>6618.7577599999995</v>
      </c>
      <c r="I35" s="1729"/>
    </row>
    <row r="36" spans="1:15">
      <c r="A36" s="1723"/>
      <c r="B36" s="1741" t="s">
        <v>1585</v>
      </c>
      <c r="D36" s="1728">
        <v>63255.238859999998</v>
      </c>
      <c r="E36" s="1728">
        <v>216236.70116</v>
      </c>
      <c r="F36" s="1728">
        <v>214169.66425</v>
      </c>
      <c r="G36" s="1728">
        <v>149529.98636000001</v>
      </c>
      <c r="H36" s="1728">
        <v>643191.59062999999</v>
      </c>
      <c r="I36" s="1729"/>
      <c r="J36" s="1717"/>
    </row>
    <row r="37" spans="1:15">
      <c r="A37" s="1723"/>
      <c r="B37" s="1742"/>
      <c r="C37" s="1718" t="s">
        <v>1586</v>
      </c>
      <c r="D37" s="1727">
        <v>-19866.832409999999</v>
      </c>
      <c r="E37" s="1727">
        <v>-65339.92151</v>
      </c>
      <c r="F37" s="1727">
        <v>-54238.278659999996</v>
      </c>
      <c r="G37" s="1727">
        <v>-45731.518750000003</v>
      </c>
      <c r="H37" s="1727">
        <v>-185176.55133000002</v>
      </c>
      <c r="I37" s="1729"/>
    </row>
    <row r="38" spans="1:15">
      <c r="A38" s="1723"/>
      <c r="B38" s="1741" t="s">
        <v>1587</v>
      </c>
      <c r="D38" s="1728">
        <v>43388.406450000002</v>
      </c>
      <c r="E38" s="1728">
        <v>150896.77965000001</v>
      </c>
      <c r="F38" s="1728">
        <v>159931.38558999999</v>
      </c>
      <c r="G38" s="1728">
        <v>103798.46760999999</v>
      </c>
      <c r="H38" s="1728">
        <v>458015.0393</v>
      </c>
      <c r="I38" s="1729"/>
    </row>
    <row r="39" spans="1:15" ht="7.5" customHeight="1" thickBot="1">
      <c r="A39" s="1733"/>
      <c r="C39" s="1743"/>
      <c r="D39" s="1743"/>
      <c r="E39" s="1744"/>
      <c r="F39" s="1744"/>
      <c r="G39" s="1744"/>
      <c r="H39" s="1744"/>
      <c r="I39" s="1729"/>
    </row>
    <row r="40" spans="1:15" ht="7.5" customHeight="1">
      <c r="A40" s="1733"/>
      <c r="B40" s="1745"/>
      <c r="C40" s="1746" t="s">
        <v>1588</v>
      </c>
      <c r="D40" s="1746"/>
      <c r="E40" s="1741"/>
      <c r="F40" s="1741"/>
      <c r="G40" s="1741"/>
      <c r="H40" s="1741"/>
      <c r="I40" s="1729"/>
    </row>
    <row r="41" spans="1:15" ht="17.25" customHeight="1">
      <c r="A41" s="1723"/>
      <c r="B41" s="1742"/>
      <c r="C41" s="1718" t="s">
        <v>1589</v>
      </c>
      <c r="D41" s="1747">
        <v>1.04</v>
      </c>
      <c r="E41" s="1747">
        <v>272.04000000000002</v>
      </c>
      <c r="F41" s="1747">
        <v>1.6600000000000001</v>
      </c>
      <c r="G41" s="1747">
        <v>5.38</v>
      </c>
      <c r="H41" s="1747"/>
      <c r="I41" s="1712"/>
    </row>
    <row r="42" spans="1:15" ht="16.5" customHeight="1">
      <c r="A42" s="1723"/>
      <c r="B42" s="1742"/>
      <c r="C42" s="1718" t="s">
        <v>1590</v>
      </c>
      <c r="D42" s="1747">
        <v>1.04</v>
      </c>
      <c r="E42" s="1747">
        <v>272.04000000000002</v>
      </c>
      <c r="F42" s="1747">
        <v>1.6600000000000001</v>
      </c>
      <c r="G42" s="1747">
        <v>5.38</v>
      </c>
      <c r="H42" s="1747"/>
      <c r="I42" s="1729"/>
    </row>
    <row r="43" spans="1:15" ht="7.5" customHeight="1" thickBot="1">
      <c r="C43" s="1748"/>
      <c r="D43" s="1748"/>
      <c r="E43" s="1749"/>
      <c r="F43" s="1749"/>
      <c r="G43" s="1749"/>
      <c r="H43" s="1749"/>
    </row>
    <row r="44" spans="1:15" ht="22.95" customHeight="1">
      <c r="B44" s="1952" t="s">
        <v>1591</v>
      </c>
      <c r="C44" s="1953"/>
      <c r="D44" s="1953"/>
      <c r="E44" s="1953"/>
      <c r="F44" s="1953"/>
      <c r="G44" s="1953"/>
      <c r="H44" s="1953"/>
    </row>
    <row r="45" spans="1:15" ht="13.95" customHeight="1">
      <c r="B45" s="1718" t="s">
        <v>1592</v>
      </c>
      <c r="E45" s="1713"/>
      <c r="F45" s="1713"/>
      <c r="G45" s="1713"/>
      <c r="H45" s="1713"/>
      <c r="I45" s="1746"/>
      <c r="J45" s="1746"/>
      <c r="K45" s="1746"/>
      <c r="L45" s="1746"/>
      <c r="M45" s="1746"/>
      <c r="N45" s="1746"/>
      <c r="O45" s="1746"/>
    </row>
    <row r="46" spans="1:15" ht="27.75" customHeight="1">
      <c r="B46" s="1954"/>
      <c r="C46" s="1955"/>
      <c r="D46" s="1955"/>
      <c r="E46" s="1955"/>
      <c r="F46" s="1955"/>
      <c r="G46" s="1955"/>
      <c r="H46" s="1955"/>
      <c r="I46" s="1746"/>
      <c r="J46" s="1746"/>
      <c r="K46" s="1746"/>
      <c r="L46" s="1746"/>
      <c r="M46" s="1746"/>
      <c r="N46" s="1746"/>
      <c r="O46" s="1746"/>
    </row>
    <row r="146" spans="3:15" s="1718" customFormat="1">
      <c r="C146" s="1718" t="s">
        <v>190</v>
      </c>
      <c r="E146" s="1712"/>
      <c r="F146" s="1712"/>
      <c r="G146" s="1712"/>
      <c r="H146" s="1712"/>
      <c r="J146" s="1712"/>
      <c r="K146" s="1712"/>
      <c r="L146" s="1712"/>
      <c r="M146" s="1712"/>
      <c r="N146" s="1712"/>
      <c r="O146" s="1712"/>
    </row>
  </sheetData>
  <mergeCells count="5">
    <mergeCell ref="B2:H2"/>
    <mergeCell ref="B3:H3"/>
    <mergeCell ref="B4:H4"/>
    <mergeCell ref="B44:H44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87</vt:i4>
      </vt:variant>
      <vt:variant>
        <vt:lpstr>Rangos con nombre</vt:lpstr>
      </vt:variant>
      <vt:variant>
        <vt:i4>22</vt:i4>
      </vt:variant>
    </vt:vector>
  </HeadingPairs>
  <TitlesOfParts>
    <vt:vector size="109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Afilxregimen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'80'!Área_de_impresión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2025-04-23T16:41:08Z</dcterms:created>
  <dcterms:modified xsi:type="dcterms:W3CDTF">2025-04-23T16:46:28Z</dcterms:modified>
</cp:coreProperties>
</file>